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024 уч г\Лето 2024\"/>
    </mc:Choice>
  </mc:AlternateContent>
  <bookViews>
    <workbookView xWindow="0" yWindow="0" windowWidth="24000" windowHeight="9330" activeTab="3"/>
  </bookViews>
  <sheets>
    <sheet name="ОЛДП" sheetId="1" r:id="rId1"/>
    <sheet name="пал.лагерь" sheetId="4" r:id="rId2"/>
    <sheet name="ЛТО" sheetId="3" r:id="rId3"/>
    <sheet name="ДЗСОЛ" sheetId="2" r:id="rId4"/>
  </sheets>
  <calcPr calcId="162913"/>
</workbook>
</file>

<file path=xl/calcChain.xml><?xml version="1.0" encoding="utf-8"?>
<calcChain xmlns="http://schemas.openxmlformats.org/spreadsheetml/2006/main">
  <c r="V63" i="1" l="1"/>
  <c r="X63" i="1" l="1"/>
  <c r="W63" i="1"/>
  <c r="G8" i="2" l="1"/>
</calcChain>
</file>

<file path=xl/sharedStrings.xml><?xml version="1.0" encoding="utf-8"?>
<sst xmlns="http://schemas.openxmlformats.org/spreadsheetml/2006/main" count="1151" uniqueCount="447">
  <si>
    <t>№ п/п</t>
  </si>
  <si>
    <t>Муниципальный район</t>
  </si>
  <si>
    <t>Полное и сокращенное (если имеется) наименования организации отдыха детей и их оздоровления</t>
  </si>
  <si>
    <t>Организационно-правовая форма организации отдыха детей и их оздоровления</t>
  </si>
  <si>
    <t>ФИО руководителя организации отдыха детей</t>
  </si>
  <si>
    <t>Контактный телефон, эл.адрес</t>
  </si>
  <si>
    <t>ИНН учреждения</t>
  </si>
  <si>
    <t>Адрес (место нахождения) организации отдыха детей и их оздоровления, контактный телефон, адрес электронной почты</t>
  </si>
  <si>
    <t>Официальный сайт организации отдыха детей и их оздоровления в сети "Интернет" (при наличии)</t>
  </si>
  <si>
    <t>Тип и направление организации отдыха детей</t>
  </si>
  <si>
    <t>Предоставляемое организацией отдыха детей и их оздоровления услуги в сфере отдыха и оздоровления детей</t>
  </si>
  <si>
    <t>Дата ввода используемых организацией отдыха детей и их оздоровления объектов (для организаций стационарного типа) и дата проведения капитального ремонта</t>
  </si>
  <si>
    <t>Информация о наличии санитарно-эпидемиологического заключения, включая дату выдачи заключения</t>
  </si>
  <si>
    <t>Информация о результатах проведения органами, осуществляющими государственный контроль (надзор), плановых и внеплановых проверок в текущем году (при наличии) и в предыдущем году</t>
  </si>
  <si>
    <t>Информация о наличии лицензии на осуществление медицинской деятельности</t>
  </si>
  <si>
    <t>Информация о наличии лицензии на осуществление образовательной деятельности</t>
  </si>
  <si>
    <t>Обеспечение в организации отдыха детей и их оздоровления доступности услуг для детей-инвалидов и детей с ограниченными возможностями здоровья</t>
  </si>
  <si>
    <t>Общий охват</t>
  </si>
  <si>
    <t>Режим работы организации отдыха детей и их оздоровления (сезонный круглогодичный)</t>
  </si>
  <si>
    <t>Даты проведения смен</t>
  </si>
  <si>
    <t>Средняя стоимость 1 дня пребывания в организации отдыха детей и их оздоровления</t>
  </si>
  <si>
    <t>Возрастная категория детей и охват в 1 смену</t>
  </si>
  <si>
    <t>Информация о проживании и питании детей в организации отдыха детей и их оздоровления</t>
  </si>
  <si>
    <t>Наличие оборудованного места для купания</t>
  </si>
  <si>
    <t>ГО "город Якутск"</t>
  </si>
  <si>
    <t>" Звездочки" - МОБУ СОШ №1</t>
  </si>
  <si>
    <t>муниципальное автономное общеобразовательное учреждение</t>
  </si>
  <si>
    <t>директор школы -Горохова Таисия Николаевна, начальник - Тумусова Надежда Степановна</t>
  </si>
  <si>
    <t>677027, г. Якутск, пр.Ленина, 32, 8(4112)420257, school1@yakadm.ru</t>
  </si>
  <si>
    <t>https://ykt-s1.obr.sakha.gov.ru</t>
  </si>
  <si>
    <t>лагерь с дневным пребыванием, направление художественно-эстетическое</t>
  </si>
  <si>
    <t>сезонный</t>
  </si>
  <si>
    <t>от 11 до 14 лет</t>
  </si>
  <si>
    <t>дневное пребывание, 3-х разовое питание</t>
  </si>
  <si>
    <t>нет</t>
  </si>
  <si>
    <t>на базе образовательного учреждения</t>
  </si>
  <si>
    <t>в работе</t>
  </si>
  <si>
    <t>-</t>
  </si>
  <si>
    <t>Обеспечено</t>
  </si>
  <si>
    <t>«Тускул» - МАОУ НПСОШ №2</t>
  </si>
  <si>
    <t>директор школы -Владимиров Василий Михайлович, начальник- Николаева Елена Иннокентьевна</t>
  </si>
  <si>
    <t>г. Якутск, ул. Ярославского, 8/1, 8 (4112) 34-39-89, school2@yakadm.ru</t>
  </si>
  <si>
    <t>https://ykt-s2.obr.sakha.gov.ru</t>
  </si>
  <si>
    <t>лагерь с дневным пребыванием, направление оздоровительно-интеллектуальное, досуговое</t>
  </si>
  <si>
    <t>03.06.2024 - 26.06.2024</t>
  </si>
  <si>
    <t>от 7 до 17 лет</t>
  </si>
  <si>
    <t>1570965 рег номер 14.01.01.000.М00616.08.09 от 07.08.2009</t>
  </si>
  <si>
    <t>рег номер 0365 от 28.102014</t>
  </si>
  <si>
    <t>"Дружба" - МОБУ "СОШ №3"</t>
  </si>
  <si>
    <t>муниципальное общеобразовательное бюджетное учреждение</t>
  </si>
  <si>
    <t>директор- Киуру Яна Евгеньевна, начальник - Повод Любовь Александровна</t>
  </si>
  <si>
    <t>Адрес: 677007, г. Якутск, пр. Ленина, 60, 8(4112)362124, 8(4112)350849, school3@yakadm.ru</t>
  </si>
  <si>
    <t>https://ykt-s3.obr.sakha.gov.ru/</t>
  </si>
  <si>
    <t>лагерь с дневным пребыванием, направление: оздоровительно-развивающий</t>
  </si>
  <si>
    <t>05.06.2024- 29.06.2024</t>
  </si>
  <si>
    <t>от 7 до 15 лет</t>
  </si>
  <si>
    <t>Государственное бюджетное учреждение РС(Я) "Поликлиника №1" от 30.04.2019</t>
  </si>
  <si>
    <t>№ 0956 от 23.06.2015</t>
  </si>
  <si>
    <t>"Экодело" - МОБУ СОШ №5</t>
  </si>
  <si>
    <t>директор - Семенов Алексей Климентьевич, начальник - Петрова Сардана Власьевна</t>
  </si>
  <si>
    <t>677000, г. Якутск , Орджоникидзе, 8/2, 4112341901, school5@yakadm.ru</t>
  </si>
  <si>
    <t>https://ykt-s5.obr.sakha.gov.ru/</t>
  </si>
  <si>
    <t>лагерь с дневным пребыванием, направление: экологическое</t>
  </si>
  <si>
    <t>"Город героев" - МОБУ "СОШ 6"</t>
  </si>
  <si>
    <t>директор - Куличкина Маргарита Николаевна,начальник - Иванова Олеся Игоревна</t>
  </si>
  <si>
    <t>677007 г. Якутск ул.Автодорожная,40А тел/факс 405-146 school6@yakadm.ru</t>
  </si>
  <si>
    <t>https://ykt-s6.obr.sakha.gov.ru/</t>
  </si>
  <si>
    <t>лагерь с дневным пребыванием, направление: РДДМ "Движение Первых"</t>
  </si>
  <si>
    <t>03.06.2024 - 28.06.2024</t>
  </si>
  <si>
    <t>от 7 до 16 лет</t>
  </si>
  <si>
    <t>Договор №19 "О совместной деятельности по медицинскому обслуживанию обучающихся (воспитанников) образовательной организации" от 9.01.2020</t>
  </si>
  <si>
    <t>№2328 от 11.12.2019</t>
  </si>
  <si>
    <t>"Бригантина" - МОБУ "СОШ №7"</t>
  </si>
  <si>
    <t>директор- Федорова Светлана Нестеровна, начальник- Прохорова Ия Егоровна</t>
  </si>
  <si>
    <t>677005, г.Якутск,ул.Шавкунова,63 8 (4112) 420844 , school7@yakadm.ru</t>
  </si>
  <si>
    <t>https://ykt-s7.obr.sakha.gov.ru/</t>
  </si>
  <si>
    <t>лагерь с дневным пребыванием, направление: оздоровительное и развивающе- досуговое</t>
  </si>
  <si>
    <t>от 8 до 17 лет</t>
  </si>
  <si>
    <t>№2602955</t>
  </si>
  <si>
    <t>"Океан надежд" - МОБУ "СОШ №9 имени М.И. Кершенгольца"</t>
  </si>
  <si>
    <t>директор - Черных Нина Петровна, начальник лагеря- Николаева Галина Андреевна</t>
  </si>
  <si>
    <t>677000, г.Якутск, ул. Дзержинского 17, (4112)22-41-92, +7(4112)22-31-80, school9@yakadm.ru</t>
  </si>
  <si>
    <t>https://ykt-s9.obr.sakha.gov.ru/</t>
  </si>
  <si>
    <t>лагерь с дневным пребыванием, направление: оздоровительное и развивающее</t>
  </si>
  <si>
    <t>01.06.2024-27.06.2024</t>
  </si>
  <si>
    <t>договор № 03/01-20, "Медицинский центр г.Якутска" дата:28.12.2019г.</t>
  </si>
  <si>
    <t>№0912 от 04.06.2015г.</t>
  </si>
  <si>
    <t>"Исток" - МОБУ СОШ №10 им. Н.Г. Новопашина"</t>
  </si>
  <si>
    <t>директор - Шилова Надежда Александровна, начальник - Баишева Надежда Петровна</t>
  </si>
  <si>
    <t>Адрес: 677001, г. Якутск, ул. Кальвица, 5/4, 21-26-02, вахта 21-26-03, зам. директора 21-26-04, school10@yakadm.ru</t>
  </si>
  <si>
    <t>https://ykt-s10.obr.sakha.gov.ru</t>
  </si>
  <si>
    <t>лагерь с дневным пребыванием, направление: естественно-научный</t>
  </si>
  <si>
    <t>05.06.2024 - 29.06.2024</t>
  </si>
  <si>
    <t>"Непоседы" - МОБУ СОШ №12</t>
  </si>
  <si>
    <t>директор - Уйгуров Михаил Васильевич, начальник - Арчахова Айталина Валерьевна</t>
  </si>
  <si>
    <t>Адрес: 677007, г. Якутск, с. Пригородный, ул. Совхозная, д.17, 8 (4112) 35 89 65 - директор
  school12@yakadm.ru</t>
  </si>
  <si>
    <t>https://ykt-s12.obr.sakha.gov.ru/</t>
  </si>
  <si>
    <t>03.06.2024-28.06.2024</t>
  </si>
  <si>
    <t>"Юность" - МОБУ СОШ №13</t>
  </si>
  <si>
    <t>директор - Васильева Г.П., начальник - Малышева Оксана Николаевна</t>
  </si>
  <si>
    <t>Адрес: 677004, г. Якутск, 50 Лет Советской Армии, д. 35, корп. 1, 4112449288, school13@yakadm.ru</t>
  </si>
  <si>
    <t>https://ykt-s13.obr.sakha.gov.ru</t>
  </si>
  <si>
    <t>лагерь с дневным пребыванием, направление: спортивно-оздоровительное, художественно-эстетическое, гражданско-патриотическое, естественно-научное</t>
  </si>
  <si>
    <t>"Дорогою добра" - МОБУ «СОШ №15»</t>
  </si>
  <si>
    <t>директор - Горбатюк Светлана Юрьевна, начальник - Кузьмина Марияна Алексеевна</t>
  </si>
  <si>
    <t>Адрес: 677001, г. Якутск, Бестужева-Марлинского, 24, 8 (4112) 21-03-93, school15@yakadm.ru</t>
  </si>
  <si>
    <t>https://ykt-s15.obr.sakha.gov.ru/</t>
  </si>
  <si>
    <t>лагерь с дневным пребыванием, направление: оздоровительно-интеллектуально-досуговое</t>
  </si>
  <si>
    <t>Договор № 15/08-16 с ГАУ РС(Я) «Медицинский центр г. Якутска» от 21.10.2019г</t>
  </si>
  <si>
    <t>номер лицензии 1855 от 26.09.2016 серия 14 Л01 №0001797</t>
  </si>
  <si>
    <t>"Радуга" - МОБУ СОШ №16</t>
  </si>
  <si>
    <t>директор - Ким Наталья Алексеевна, начальник - Дубовская Елизавета Васильевна</t>
  </si>
  <si>
    <t>Адрес: 677000, г. Якутск, Дзержинского ул, 41/1, 8-4112-439070, school16@yakadm.ru</t>
  </si>
  <si>
    <t>https://ykt-s16.obr.sakha.gov.ru/</t>
  </si>
  <si>
    <t>лагерь с дневным пребыванием, направление: оздоровительный</t>
  </si>
  <si>
    <t>от 8 до 15 лет</t>
  </si>
  <si>
    <t>"Бизончик" - МОБУ "СОШ №17"</t>
  </si>
  <si>
    <t>директор - Афонская Лена Петровна, начальник лагеря - Филиппова Екатерина Валентиновна</t>
  </si>
  <si>
    <t>Адрес: г. Якутск, ул. Петровского 6 (основной корпус), (4112) 321063, school17@yakadm.ru</t>
  </si>
  <si>
    <t>https://ykt-s17.obr.sakha.gov.ru/</t>
  </si>
  <si>
    <t>лагерь с дневным пребыванием на базе школы, направление: общеинтелектуальное</t>
  </si>
  <si>
    <t>"Геолог" - МОБУ "СОШ №18"</t>
  </si>
  <si>
    <t>директор- Петров Алексей Кузьмич, начальник - Уаров Прокопий Иванович</t>
  </si>
  <si>
    <t>Адрес: 677000, г. Якутск, Билибина, дом 12/4, (4112)40-50-17, school18@yakadm.ru</t>
  </si>
  <si>
    <t>https://ykt-s18.obr.sakha.gov.ru/</t>
  </si>
  <si>
    <t>лагерь с дневным пребыванием, оздоровительный</t>
  </si>
  <si>
    <t>08.06.2024 - 29.06.2024</t>
  </si>
  <si>
    <t>Лицензия №2131 от 15.11.2017 г. серия 14Л01 №0002158</t>
  </si>
  <si>
    <t>"Созвездие" - МОБУ СОШ №19 им. Д,И, Ягодкина</t>
  </si>
  <si>
    <t>директор-Иванов Алексей Иванович, начальник - Стручкова Саина Леонидовна</t>
  </si>
  <si>
    <t>Адрес: 677019, г. Якутск, Птицефабрика мкр, 14, 4112330755, school19@yakadm.ru</t>
  </si>
  <si>
    <t>https://ykt-s19.obr.sakha.gov.ru/</t>
  </si>
  <si>
    <t>лагерь с дневным пребыванием, Оздоровительный</t>
  </si>
  <si>
    <t>от 7 до 12 лет</t>
  </si>
  <si>
    <t>"Дружба" - МОБУ СОШ №20 имени Героя Советского Союза Ф.К.Попова</t>
  </si>
  <si>
    <t>директор- Новоприезжий Андрей Иванович, начальник - Келина Анна Валерьевна</t>
  </si>
  <si>
    <t>Адрес: г. Якутск, Чайковского, 30, (4112)353406, school20@yakadm.ru</t>
  </si>
  <si>
    <t>https://ykt-s20.obr.sakha.gov.ru</t>
  </si>
  <si>
    <t>лагерь с дневным пребыванием, спортивно-здоровительное</t>
  </si>
  <si>
    <t>03.06.2024 - 27.06.2024</t>
  </si>
  <si>
    <t>от 7 до 14 лет</t>
  </si>
  <si>
    <t>"Калейдоскоп" - МОБУ СОШ №21</t>
  </si>
  <si>
    <t>директор- Шарапова Лидия Николаевна, начальник - Оразманбетова Валерия Петровна</t>
  </si>
  <si>
    <t>411-22-217057</t>
  </si>
  <si>
    <t>Адрес: 677000, г. Якутск, Богатырева ул, 2, (4112)217057, school21@yakadm.ru</t>
  </si>
  <si>
    <t>https://sosh21.obr.sakha.gov.ru/</t>
  </si>
  <si>
    <t>05.06.2024 - 25.06.2024</t>
  </si>
  <si>
    <t>"Авиаторы" - МОБУ СОШ №24</t>
  </si>
  <si>
    <t>директор - Кузнецова Инна Олеговна, начальник - Квашина Светлана Юрьевна</t>
  </si>
  <si>
    <t>Адрес: 677014, г. Якутск, Можайского 23/1, 4112 402012, school24@yakadm.ru</t>
  </si>
  <si>
    <t>https://ykt-s24.obr.sakha.gov.ru/</t>
  </si>
  <si>
    <t>01.06.2024-26.06.2024</t>
  </si>
  <si>
    <t>"Надежда" - МОБУ СОШ №23 имени В.И. Малышкина</t>
  </si>
  <si>
    <t>директор- Афонский Георгий Афанасьевич, начальник - Заборовская Руслана Иннокентьевна</t>
  </si>
  <si>
    <t>Адрес: 677000, г. Якутск, Пояркова, 8/2, (4112)32-81-29, school23@yakadm.ru</t>
  </si>
  <si>
    <t>https://ykt-s23.obr.sakha.gov.ru/</t>
  </si>
  <si>
    <t>"Дружба" - МОБУ "СОШ № 25"</t>
  </si>
  <si>
    <t>директор- Захаров Иван Юрьевич, начальник- Дынина Валентина Александровна</t>
  </si>
  <si>
    <t>Адрес: 677010, г. Якутск, Якова Потапова, 6А, 4112 405116 (приемная), 4112 405158 (зам. дир) school25@yakadm.ru</t>
  </si>
  <si>
    <t>https://ykt-s25.obr.sakha.gov.ru/</t>
  </si>
  <si>
    <t>лагерь с дневным пребыванием, спортивно-художественного направление</t>
  </si>
  <si>
    <t>договор о совместной деятельности по медицинскому обслуживанию обучающихся (воспитанников) образовательных организаций с ГАУ РС (Я) "Якутская городская больница № 3" № 14 от 16.01.2020</t>
  </si>
  <si>
    <t>номер лицензии 946 от 01.02.2012</t>
  </si>
  <si>
    <t>"Алые паруса" - МОБУ "СОШ № 26</t>
  </si>
  <si>
    <t>директор- Захаров Иван Юрьевич, начальник- Едисеева Вероника Николаевна</t>
  </si>
  <si>
    <t>Адрес: 677000, г. Якутск, Ярославского, 21, (4112) 326227 , school26@yakadm.ru</t>
  </si>
  <si>
    <t>https://ykt-s26.obr.sakha.gov.ru/</t>
  </si>
  <si>
    <t>лагерь с дневным пребыванием, оздоровительное</t>
  </si>
  <si>
    <t>03.06.2024- 25.06.2024</t>
  </si>
  <si>
    <t>от 7 до 13 лет</t>
  </si>
  <si>
    <t>"Планета радости" - МОБУ "СОШ № 27"</t>
  </si>
  <si>
    <t>директор- Карбаканов Руслан Васильевич, начальник- Штефырца Нина Ильинична</t>
  </si>
  <si>
    <t>Адрес: 677015, г. Якутск, Семена Данилова ул, 34, 4112332171, 4112448089, school27@yakadm.ru</t>
  </si>
  <si>
    <t>https://ykt-s27.obr.sakha.gov.ru/</t>
  </si>
  <si>
    <t>лагерь с дневным пребыванием, творческий</t>
  </si>
  <si>
    <t>от 8 до 12 лет</t>
  </si>
  <si>
    <t>"Кристалл" - МОБУ "СОШ № 29"</t>
  </si>
  <si>
    <t>директор - Яковлева Марфа Анатольевна, начальник - Заставская Юлия Сергеевна</t>
  </si>
  <si>
    <t>677005, г.Якутск, ул. Петра Алексеева 75/1, 32-43-99, school29@yakadm.ru</t>
  </si>
  <si>
    <t>https://ykt-s29.obr.sakha.gov.ru/</t>
  </si>
  <si>
    <t>лагерь с дневным пребыванием, интеллектуально- досуговое- оздоровительное</t>
  </si>
  <si>
    <t>03.06.2024-26.06.2024</t>
  </si>
  <si>
    <t>"Лайнер" - МОБУ «СОШ №30 им. В.И. Кузьмина»</t>
  </si>
  <si>
    <t>директор - Бурцев Ирина Сергеевна, начальник - Дяченко Татьяна Алексеевна</t>
  </si>
  <si>
    <t>Адрес: 677014, г. Якутск, Кузьмина, дом 15/3, (4112) 230-740, school30@yakadm.ru</t>
  </si>
  <si>
    <t>https://ykt-s30.obr.sakha.gov.ru/</t>
  </si>
  <si>
    <t>от 8 до 14 лет</t>
  </si>
  <si>
    <t>"Дружба" - МОБУ СОШ №31</t>
  </si>
  <si>
    <t>директор - Бубякина Алина Егоровна, начальник - Таманнырова Евгения Анатольевна</t>
  </si>
  <si>
    <t>Адрес: 677013, г. Якутск, Каландаришвили, 34, (4112) 35-07-13, school31@yakadm.ru</t>
  </si>
  <si>
    <t>https://ykt-s31.obr.sakha.gov.ru</t>
  </si>
  <si>
    <t>"Фортуна" - МОБУ "СОШ №32"</t>
  </si>
  <si>
    <t>директор - Афанасьева Лидия Николаевна, Жиркова Елизавета Александровна- начальник лагеря</t>
  </si>
  <si>
    <t>Адрес: 677001, г. Якутск, Марха мкр, Газовиков ул, 19А, 4112205256, school32@yakadm.ru</t>
  </si>
  <si>
    <t>https://ykt-s32.obr.sakha.gov.ru/</t>
  </si>
  <si>
    <t>Лагерь с дневным пребыванием, спортивно-оздоровительное, художественно-эстетическое</t>
  </si>
  <si>
    <t>"Белый стерх" - МОБУ СОШ №33</t>
  </si>
  <si>
    <t>директор - Батюшкин Прокопий Дмитриевич, начальник лагеря - Попов Афанасий Дмитриевич</t>
  </si>
  <si>
    <t>Адрес: 677000, г. Якутск, 202 мкрн., корп. 21, (4112)43-67-89, school33@yakadm.ru</t>
  </si>
  <si>
    <t>https://ykt-s33.obr.sakha.gov.ru/</t>
  </si>
  <si>
    <t>муниципальное общеобразовательное казенное учреждение</t>
  </si>
  <si>
    <t>директор - Астанова Ольга Васильевна, начальник - Васильева Юлия Дмитриевна</t>
  </si>
  <si>
    <t>Адрес: 677013, г. Якутск, Билибина 14, (4112) 36-80-32, kschool34@yakadm.ru</t>
  </si>
  <si>
    <t>http://ykt-ks34.obr.sakha.gov.ru</t>
  </si>
  <si>
    <t>от 9 до 15 лет</t>
  </si>
  <si>
    <t>"Одуванчик" - МОБУ "СОШ №35"</t>
  </si>
  <si>
    <t>директор - Аммосова Лидия Георгиевна, начальник - Стручкова Диана Витальевна</t>
  </si>
  <si>
    <t>Адрес: 677001, г. Якутск, ул. Тургенева, 4, (4112)40 20 62, school35@yakadm.ru</t>
  </si>
  <si>
    <t>https://ykt-s35.obr.sakha.gov.ru/</t>
  </si>
  <si>
    <t>лагерь с дневным пребыванием, спортивно-патриотическое</t>
  </si>
  <si>
    <t>Поликлиника №3 Договор № 29 от 02.09.2019 г.</t>
  </si>
  <si>
    <t>лицензия 1021401067434</t>
  </si>
  <si>
    <t>директор - Иванова Виктория Валерьевна, начальник - Михайлова Надежда Клавдиевна</t>
  </si>
  <si>
    <t>Адрес: 677001, г. Якутск, Можайского, 23, доп.здание 21/2, 8(4112) 232427 (4112) 232417, sakhacanada@yakadm.ru</t>
  </si>
  <si>
    <t>https://ykt-s38.obr.sakha.gov.ru/</t>
  </si>
  <si>
    <t>лагерь с дневным пребыванием, общеразвивающее</t>
  </si>
  <si>
    <t>01.06.2024 - 27.06.2024</t>
  </si>
  <si>
    <t>договор бессрочный</t>
  </si>
  <si>
    <t>Лицензия №1378 от 07 декабря 2015 г. Серия 14Л01 №0001266</t>
  </si>
  <si>
    <t>"Прометей" - МОБУ "СОШ №39" им.Н.И. Шарина</t>
  </si>
  <si>
    <t>директор - Прокопьева М.Л., начальник - Пинигина В.В.</t>
  </si>
  <si>
    <t>Адрес: 677013, г. Якутск, ул. Ксенофонта Уткина, д.16, 8(4112) 359393, school39@yakadm.ru</t>
  </si>
  <si>
    <t>https://ykt-s39.obr.sakha.gov.ru/</t>
  </si>
  <si>
    <t>лагерь с дневным пребыванием, Художественно-эстетическое направление 
  Экологическое направление, Физкультурно-оздоровительное направление</t>
  </si>
  <si>
    <t>01.06.2024-25.06.2024</t>
  </si>
  <si>
    <t>"Феникс" - МОБУ "Кангаласская СОШ им.П.С.Хромова"</t>
  </si>
  <si>
    <t>директор - Адамов Савелий Николаевич, начальник - Жаркова Елена Сергеевна</t>
  </si>
  <si>
    <t>Адрес: 677903, г. Якутск, мкр. Кангалассы, ул. Пионерская, 12., 32-23-31, kangalassy@yakadm.ru</t>
  </si>
  <si>
    <t>https://ykt-kangs.obr.sakha.gov.ru/</t>
  </si>
  <si>
    <t>Договор о предоставлении услуг медицинских работников по охране здоровья обучающихся с ГАУ РС (Я) "МЦ г. Якутска"</t>
  </si>
  <si>
    <t>Лицензия №2039, от 15 марта 2017 года</t>
  </si>
  <si>
    <t>"Дети БИММ" - МОБУ Мархинская СОШ №1</t>
  </si>
  <si>
    <t>директор - Стручкова Мария Николаевна, начальник - Егорова Изольда Николаевна</t>
  </si>
  <si>
    <t>Адрес: 677901, г. Якутск, мкр. Марха ул. О.Кошевого 39, (4112) 20-46-95, marha1@yakadm.ru</t>
  </si>
  <si>
    <t>https://ykt-ms1.obr.sakha.gov.ru/</t>
  </si>
  <si>
    <t>лагерь с дневным пребыванием, образовательно-оздоровительный</t>
  </si>
  <si>
    <t>"Кораблик Детства" - МОБУ "Мархинская СОШ №2"</t>
  </si>
  <si>
    <t>директор - Шепеткин Анатолий Павлович, начальник - Борисова Раиса Николаевна</t>
  </si>
  <si>
    <t>Адрес: 677901 г. Якутск мкр. Марха ул. Заводская 8/1 marha2@yaguo.ruАдрес: 677901, г. Якутск, мкр. Марха, улица Заводская 8/1, (4112) 20-42-16, marha2@yakadm.ru</t>
  </si>
  <si>
    <t>https://ykt-ms2.obr.sakha.gov.ru/</t>
  </si>
  <si>
    <t>03.06.2024 - 23.06.2024</t>
  </si>
  <si>
    <t>Договор №б/н на оказание первичной медико-санитарной помощи от 17.09.2019г. ГБУ РС(Я) ЯГБ 2</t>
  </si>
  <si>
    <t>серия 14 Л 01 №0001680</t>
  </si>
  <si>
    <t>директов - Андросов Дмитрий Васильевич, начальник - Потапова Мария Семеновна</t>
  </si>
  <si>
    <t>Адрес: 677906, г. Якутск, с.Тулагино, ул.Николаева, 5, (4112) 207-254, tulagino@yakadm.ru</t>
  </si>
  <si>
    <t>https://ykt-tuls.obr.sakha.gov.ru</t>
  </si>
  <si>
    <t>1 сезон - 03.06.2024 - 26.06.2024; 2</t>
  </si>
  <si>
    <t>от 6.5 до 17 лет</t>
  </si>
  <si>
    <t>Да. Приказ МО РС(Я) от14.07.2015 от №01-16/3013. Лицензия 14 П 01№ 0001236</t>
  </si>
  <si>
    <t>"Улыбка" - МОБУ "Городская классическая гимназия"</t>
  </si>
  <si>
    <t>директор- Андреева Клара Егоровна, начальник - Ибрагимова Зиля Мухарамовна</t>
  </si>
  <si>
    <t>Адрес: 677018, г. Якутск, Кулаковского, 6/2, (4112) 33-50-82 , gkg@yakadm.ru</t>
  </si>
  <si>
    <t>https://ykt-gkg.obr.sakha.gov.ru/</t>
  </si>
  <si>
    <t>от 9 до15 лет</t>
  </si>
  <si>
    <t>"Айыы алаһата" - МОБУ "Национальная гимназия "Айыы Кыьата"</t>
  </si>
  <si>
    <t xml:space="preserve">директор - Шамаева Лидия Петровна, начальник -  Емельянова Наталья Николаевна </t>
  </si>
  <si>
    <t>Адрес: 677000, г. Якутск, 203 мкр. дом 33, 4112-401020, aiyykyhata@yakadm.ru</t>
  </si>
  <si>
    <t>https://ykt-ak.obr.sakha.gov.ru/</t>
  </si>
  <si>
    <t>Договор №08/2019 от 26.08.2019 "О предоставлении медицинских услуг по охране здоровья обучающихся общеобразовательных организаций"</t>
  </si>
  <si>
    <t>Лицензия №2329 от 11.12.2019</t>
  </si>
  <si>
    <t>"Лингва Плюс" - МОБУ "Саха-корейская СОШ"</t>
  </si>
  <si>
    <t>директор - Батюшкин Андрей Владимирович, начальник - Гронин Сергей Сергеевич</t>
  </si>
  <si>
    <t>Адрес: 677005, г. Якутск, Короленко 42, (4112) 42-59-19, sakhakorea@yakadm.ru</t>
  </si>
  <si>
    <t>https://ykt-sks.obr.sakha.gov.ru/</t>
  </si>
  <si>
    <t>лагерь с дневным пребыванием, образовательный</t>
  </si>
  <si>
    <t>от 11 до 13 лет</t>
  </si>
  <si>
    <t>серия 14Л 01 № 0002017 от 02.02.2017 г.</t>
  </si>
  <si>
    <t>"Эко+" - МОБУ «Физико-технический лицей имени В.П.Ларионова»</t>
  </si>
  <si>
    <t>директор- Соловьева Александра Максимовна, начальник - Коркина Александра Петровна</t>
  </si>
  <si>
    <t>Адрес: 677009, г. Якутск, Строителей, 13/1, (4112) 439113, факс (4112) 439712 , ftl@yakadm.ru</t>
  </si>
  <si>
    <t>https://ykt-ftl.obr.sakha.gov.ru/</t>
  </si>
  <si>
    <t xml:space="preserve">лагерь с дневным пребыванием, экологическое </t>
  </si>
  <si>
    <t>от 15 до 16 лет</t>
  </si>
  <si>
    <t>Медкабинет</t>
  </si>
  <si>
    <t>№1342 от 10.08.2012г</t>
  </si>
  <si>
    <t>"Спектр" - МОБУ "Якутский городской лицей"</t>
  </si>
  <si>
    <t>директор- Сидоров Иван Александрович, начальник - Уйгурова Лениана Евгеньевна</t>
  </si>
  <si>
    <t>Адрес: 677018, г. Якутск, Ярославского, 14, (4112) 42-24-20, ygl@yakadm.ru</t>
  </si>
  <si>
    <t>https://ykt-ygl.obr.sakha.gov.ru/</t>
  </si>
  <si>
    <t>лагерь с дневным пребыванием, патриотическое</t>
  </si>
  <si>
    <t>договора с мед. учреждением (название и дата) поликлиника №1 г.Якутска ( в работе)</t>
  </si>
  <si>
    <t>№0964 от 24 июня 2015 ОГРН 1021401066917</t>
  </si>
  <si>
    <t>"Эко -лагерь" «Гимназия «Центр глобального образования»</t>
  </si>
  <si>
    <t>муниципальное бюджетное образовательное учреждение</t>
  </si>
  <si>
    <t xml:space="preserve">директор - Чудиновских Александр Владимирович, начальник - </t>
  </si>
  <si>
    <t>Адрес: 677000, г.Якутск, 203 мкр., дом14, 8(411)240-20-70, cgo@yakadm.ru</t>
  </si>
  <si>
    <t>https://ykt-cgo.obr.sakha.gov.ru/</t>
  </si>
  <si>
    <t>лагерь с дневным пребыванием, оздоровительный, экологический, интеллектуальный</t>
  </si>
  <si>
    <t>"Лето +" - МБОУ ДО "Детский (подростковый) Центр" (на базе МОБУ СОШ №23)</t>
  </si>
  <si>
    <t>муниципальное бюджетное общеобразовательное учреждение</t>
  </si>
  <si>
    <t>директор - Петрова Наталья Николаевна, начальник - Кириллина Елена Митрофановна</t>
  </si>
  <si>
    <t>45-07-34, 45-07-34</t>
  </si>
  <si>
    <t>677901, г. Якутск, ул. Пояркова 8/2</t>
  </si>
  <si>
    <t>https://dod-dpc.obr.sakha.gov.ru/</t>
  </si>
  <si>
    <t>лагерь с дневным пребыванием, гражданско-патриотическое, художественное, образовательное</t>
  </si>
  <si>
    <t>1505 от 08.02.2016</t>
  </si>
  <si>
    <t>муниципальное автономное нетиповое образовательное учреждение</t>
  </si>
  <si>
    <t>директор - Иванова Татьяна Ивановна, начальник Мохначевская Диана Дмитриевна</t>
  </si>
  <si>
    <t>1 сезон - г.Якутск, ул. Пр.Ленина 60, МОБУ СОШ №3; 2 сезон - г. Якутск улица Кирова 20</t>
  </si>
  <si>
    <t>https://ddt.obr.sakha.gov.ru/</t>
  </si>
  <si>
    <t>лагерь с дневным пребыванием, художественное, социально-гуманитарное</t>
  </si>
  <si>
    <t>1 смена - 13.06.2024 - 06.07.2024, 2 смена - 08.07.2024 - 31.07.2024</t>
  </si>
  <si>
    <t>Лицензия №1539 от 20 февраля 2016</t>
  </si>
  <si>
    <t>директор - Иванова Татьяна Ивановна, начальник - Игнатьева Елена Петровна</t>
  </si>
  <si>
    <t>г.Якутск, ул.Сергеляхское 10/2</t>
  </si>
  <si>
    <t>лагерь с дневным пребыванием, художественное, социально-гуманитарное, техническое</t>
  </si>
  <si>
    <t>"Арктика и космос" - МОБУ "Центр технического творчества"</t>
  </si>
  <si>
    <t>муниципальное бюджетное учреждение</t>
  </si>
  <si>
    <t>директор - Иванова Саргылана Никитична, начальник - Попков Алексей Николаевич</t>
  </si>
  <si>
    <t>677000, г.Якутск ул. Горького, 98/1, 8 (411-2) 42-06-43 ctt_yakutsk@mail.ru</t>
  </si>
  <si>
    <t>https://ctt-yakutsk.obr.sakha.gov.ru/</t>
  </si>
  <si>
    <t>лагерь с дневным пребыванием,профориентационная аэрокосмическая школа</t>
  </si>
  <si>
    <t>13.06.2024 - 06.07.2024</t>
  </si>
  <si>
    <t>от 12 до 17 лет</t>
  </si>
  <si>
    <t>№ 1728 от 19.05.2016</t>
  </si>
  <si>
    <t>"Андромеда" - МОБУ "Центр технического творчества"</t>
  </si>
  <si>
    <t>директор - Иванова Саргылана Никитична, начальник - Ильин Валерий Егорович</t>
  </si>
  <si>
    <t>677000, г.Якутск ул. Ломоносова 37/1, 8 (411-2) 42-06-43 ctt_yakutsk@mail.ru</t>
  </si>
  <si>
    <t>лагерь с дневным пребыванием, естественно-техническое</t>
  </si>
  <si>
    <t>"Юниор" - МБУ ДО "Хатасский дом творчества "Ситим" (д/с )</t>
  </si>
  <si>
    <t>директор - Стручкова Саргылана Тарасовна, начальник - Павлова Лидия Ивановна</t>
  </si>
  <si>
    <t>677907, г.Якутск, с.Хатассы, ул.Каландарашвили, 68 тел. 8(4112) 409192 ddt_khatassy@mail.ru</t>
  </si>
  <si>
    <t>http://ddt-khatassy.obr.sakha.gov.ru/</t>
  </si>
  <si>
    <t>лагерь с дневным пребыванием, физкультурно-оздоровительное, художественно-творческое</t>
  </si>
  <si>
    <t>1 сезон: 03.06.2024 -28.06.2024 2 сезон: 01.07.2024 - 24.07.2024</t>
  </si>
  <si>
    <t>от 6,6 до 18 лет</t>
  </si>
  <si>
    <t>14 Л 01№0001806</t>
  </si>
  <si>
    <t>«ДРУГой мир. Создано детьми» - МБОУ ЦПМСС (На базе МОБУ СОШ №27)</t>
  </si>
  <si>
    <t>Директор - Колодкина Любовь Юрьевна
  Начальник лагеря — Захаров Хрисан Христофорович</t>
  </si>
  <si>
    <t>677009, РС (Я) г. Якутск , ул Рыдзинского 18/5, 8 (4112) 430907, cpprk_dp@yakadm.ru Адрес фактического нахождения ЛДП (на базе МОБУ СОШ №27) г. Якутск, ул. Семена Данилова 34</t>
  </si>
  <si>
    <t>https://cpmss.obr.sakha.gov.ru/</t>
  </si>
  <si>
    <t>лагерь с дневным пребыванием, дополнительное общеобразовательное общеразвивающее психолого-педагогическое и социально-педагогическое</t>
  </si>
  <si>
    <t>03.06.2024-27.06.2024</t>
  </si>
  <si>
    <t>от 10 до 14 лет</t>
  </si>
  <si>
    <t>Номер лицензии: с ЛО-14-01-002338
  Организация выдавшая лицензию: Министерство здравоохранения Республики Саха (Якутия)
  Наименование лицензии: Медицинская деятельность (за исключением указанной деятельности, осуществляемой медицинскими организациями и другими организациями, входящими в частную систему здравоохранения, на территории инновационного центра "Сколково")
  Дата начала лицензии: 30.03.2018</t>
  </si>
  <si>
    <t>"Сулус" - МОКУ С(К)ООШ №22 (VII вида)</t>
  </si>
  <si>
    <t>директор - Захарова Е.Г., начальник - Посельская Мирабелла Дмитриевна</t>
  </si>
  <si>
    <t>Адрес: 677009, г. Якутск, Рыдзинского,5, 43-94-68, kschool22@yakadm.ru</t>
  </si>
  <si>
    <t>https://ykt-ks22.obr.sakha.gov.ru</t>
  </si>
  <si>
    <t>28.05.2024-22.06.2024</t>
  </si>
  <si>
    <t>"Лучики" - МОКУ С(К)ООШ №4</t>
  </si>
  <si>
    <t>директор - Ноговицына Лена Николаевна, начальник - Жиркова Екатерина Юрьевна</t>
  </si>
  <si>
    <t>г.Якутск, ул. Я.Потапова, 4 А, kschool4@yakadm.ru</t>
  </si>
  <si>
    <t>https://ykt-ks4.obr.sakha.gov.ru</t>
  </si>
  <si>
    <t>"Радость", МОКУ АШ-И №28</t>
  </si>
  <si>
    <t>директор - Слепцова Ирена Дидимовна, начальник - Дьячковская Екатерина Семеновна, 89241650736</t>
  </si>
  <si>
    <t>Адрес: 677015, г. Якутск, Якутская, 37, (4112) 44-71-18, kschool28@yakadm.ru</t>
  </si>
  <si>
    <t>https://ykt-ks28.obr.sakha.gov.ru</t>
  </si>
  <si>
    <t>от 9 до 13 лет</t>
  </si>
  <si>
    <t>"Я-гражданин" - МОБУ Табагинская СОШ</t>
  </si>
  <si>
    <t>директор - Андросова Саргылана Ивановна, начальник - Иванова Алена Сергеевна</t>
  </si>
  <si>
    <t>Адрес: 677911, г. Якутск, с. Табага, ул. Пеледуйская 4, ((4112)408344, (4112)408398,
 Электронная почта: tabaga@yakadm.ru</t>
  </si>
  <si>
    <t>https://ykt-tabaga.obr.sakha.gov.ru/</t>
  </si>
  <si>
    <t>лагерь с дневным пребыванием, интеллектуально-развивающее</t>
  </si>
  <si>
    <t>от 6.5 до 14 лет</t>
  </si>
  <si>
    <t>"Муравей" - МОБУ Маганская СОШ</t>
  </si>
  <si>
    <t>директор - Унаров Николай Николаевич, начальник - Жиркова Сардана Романовна</t>
  </si>
  <si>
    <t>Адрес: 677904, г. Якутск, Маган с, Алымова ул, 1, 4112406227, magan@yakadm.ru</t>
  </si>
  <si>
    <t>https://magan.obr.sakha.gov.ru/</t>
  </si>
  <si>
    <t>от 7 до 11 лет</t>
  </si>
  <si>
    <t>директор - Софронеева Валентина Васильевна, начальник - Ноев Степан Олегович</t>
  </si>
  <si>
    <t>Адрес: 677000, г. Якутск, Петра Алексеева, 49, 4112-506110
 Электронная почта: sakhagimn@yakadm.ru</t>
  </si>
  <si>
    <t>https://ykt-sg.obr.sakha.gov.ru/</t>
  </si>
  <si>
    <t>"Ритм" - МОБУ "Технический лицей"</t>
  </si>
  <si>
    <t>директор - Козлова Ида Анатольевна, начальник - Прокопьева Акулина Николаевна</t>
  </si>
  <si>
    <t>Адрес: 677027, г. Якутск, ул.Кирова, дом 15, 4112428968, alexeeva@yakadm.ru</t>
  </si>
  <si>
    <t>https://ykt-tl.obr.sakha.gov.ru/</t>
  </si>
  <si>
    <t>от 9 до 14 лет</t>
  </si>
  <si>
    <t>«Спутник» - МАОУ НПСОШ №2</t>
  </si>
  <si>
    <t>директор школы -Владимиров Василий Михайлович, начальник- Левина Вера Прокопьевна</t>
  </si>
  <si>
    <t>г. Якутск, Хатын - Юряхское шоссе, 4 км, 3 дамба</t>
  </si>
  <si>
    <t>http://school2.yaguo.ru</t>
  </si>
  <si>
    <t>загородный стационарный оздоровительный лагерь</t>
  </si>
  <si>
    <t>4 спальных корпуса, столовая на 200 посадочных мест, клуб, спортивная площадка, бассейн, 6-разовое питание</t>
  </si>
  <si>
    <t>имеется</t>
  </si>
  <si>
    <t>здания постройки1960, 2006, 2009; текущий ремонт 2021</t>
  </si>
  <si>
    <t>"Каландаришвили" - МОБУ СОШ №31</t>
  </si>
  <si>
    <t>Директор - Бубякина Алина Егоровна, начальник - Расторгуев Варлам Алексеевич</t>
  </si>
  <si>
    <t>г.Якутск, Покровский тракт 8 км. тел.331211</t>
  </si>
  <si>
    <t>sosh31.sakha.school</t>
  </si>
  <si>
    <t>от 6.5 до 18 лет</t>
  </si>
  <si>
    <t>5 спальных корпусов, столовая, клуб, спорт.площадка, 5 разовое питание</t>
  </si>
  <si>
    <t>построен в 60-х годах XX столетия</t>
  </si>
  <si>
    <t>"Радуга" - МБОУ Саха политехнический лицей</t>
  </si>
  <si>
    <t xml:space="preserve">677000 г. Якутск, Покровский тракт , 16 км, 2/1, </t>
  </si>
  <si>
    <t>https://ykt-spl.obr.sakha.gov.ru/</t>
  </si>
  <si>
    <t>спальня в 6 корпусах, столовая, питание--5-разовое, бассейн,</t>
  </si>
  <si>
    <t>2019 год капитальный ремонт кровли, 2021 год текущий ремонт</t>
  </si>
  <si>
    <t>"Родничок" - МОБУ "СОШ №21"</t>
  </si>
  <si>
    <t>директор - Шарапова Лидия Николаевна, начальник - Рожин Д.В.</t>
  </si>
  <si>
    <t>677000, г Якутск ул. Богатырева 2, 8 (4112) 21-7057 school21@yakadm.ru</t>
  </si>
  <si>
    <t>2 спальных корпуса, столовая, питание--5-ти, спорт. площадка: футбольная и волейбольная, отрядные зоны</t>
  </si>
  <si>
    <t>кап ремонта не было, в 2009 году построен административный корпус и маленький корпус для детей на 14 человек. Ввод лагеря 1970-х</t>
  </si>
  <si>
    <t>"Кэскил" - МОБУ "Тулагинская СОШ им. П.И. Кочнева"</t>
  </si>
  <si>
    <t>директов - Андросов Дмитрий Васильевич, начальник - Софронеева Анастасия Романовна</t>
  </si>
  <si>
    <t>Лагеря труда и отдыха</t>
  </si>
  <si>
    <t>1 смена - 03.06.2024 - 26.06.2024, 2 сезон - 29.02.2024 - 23.07.2024; 3 сезон - 26.07.2024 - 19.08.2024</t>
  </si>
  <si>
    <t>от 14 до 17 лет</t>
  </si>
  <si>
    <t>"Дьулуур" - МОБУ "Хатасская СОШ"</t>
  </si>
  <si>
    <t>директор - Слепцов Николай Владимирович, начальник - Обоюкин Роман Владиславович</t>
  </si>
  <si>
    <t>Адрес: 677907, г. Якутск, с. Хатассы, ул. Совхозная, д.31, (4112) 409-472, hatassy@yakadm.ru</t>
  </si>
  <si>
    <t>https://ykt-hs.obr.sakha.gov.ru/</t>
  </si>
  <si>
    <t>"Горизонт" - МОБУ СОШ №21</t>
  </si>
  <si>
    <t>директор- Шарапова Лидия Николаевна, начальник - Шарапова Лидия Николаевна</t>
  </si>
  <si>
    <t>Палаточный лагерь</t>
  </si>
  <si>
    <t>1 смена - 24.07.2024-30.07.2024, 2 смена - 31.07.2024-06.08.2024</t>
  </si>
  <si>
    <t>с 11-17 лет</t>
  </si>
  <si>
    <t>пятиразовое питание</t>
  </si>
  <si>
    <t>Количество отрядов</t>
  </si>
  <si>
    <t>Количество шт.единиц</t>
  </si>
  <si>
    <t>ЛТО</t>
  </si>
  <si>
    <t>директор - Слепцов Н.В., начальник - Обоюкин Роман Владиславович</t>
  </si>
  <si>
    <t>1 сезон: 03.06.2024-28.06.2024, 2 сезон: 01.07.2024-24.07.2024</t>
  </si>
  <si>
    <t>от 7 до 10 лет</t>
  </si>
  <si>
    <t>"Кустук" - МОБУ "Якутская городская национальная гимназия"</t>
  </si>
  <si>
    <t>директор- Пермякова Валентина Семеновна, начальник - Чиряев Анатолий Николаевич</t>
  </si>
  <si>
    <t>08.08.2024 - 31.08.2024</t>
  </si>
  <si>
    <t>от 13 до 15 лет</t>
  </si>
  <si>
    <t>Количество ставок</t>
  </si>
  <si>
    <t xml:space="preserve">"Калейдоскоп" - МОБУ "СОШ №38" </t>
  </si>
  <si>
    <t xml:space="preserve">"Фантазия" - МАНОУ "Дворец детского творчества им. Ф.И. Авдеевой" </t>
  </si>
  <si>
    <t xml:space="preserve">"Планета детства" - МАНОУ "Дворец детского творчества им. Ф.И. Авдеевой" </t>
  </si>
  <si>
    <t>с 11 до 15 лет</t>
  </si>
  <si>
    <t>Реестр организаций отдыха детей ГО "город Якутск" РС(Я) в 2024 году</t>
  </si>
  <si>
    <t>1смена 03.06.2024-28.06.2024. 2 сезон 01.07.2024-24.07.2024 3 сезон 26.07.2024-21.08.2024</t>
  </si>
  <si>
    <t>1смена - 15.06.2024 - 05.07.2024,           2 смена - 09.07.2024 - 29.07.2024</t>
  </si>
  <si>
    <t xml:space="preserve">1смена - 15.06.2024 - 02.07.2024,    2 смена - 08.07.2024 - 28.07.2024,    </t>
  </si>
  <si>
    <t xml:space="preserve">"Сарыал" МАОУ Хатасская СОШ </t>
  </si>
  <si>
    <t>"Путь росомахи" - МБОУ ДО "Детский (подростковый) Центр" (на базе МАОУ СПЛ)</t>
  </si>
  <si>
    <t>"Росток" МОКУ СКОШ-И №34 (на базе СОШ №18)</t>
  </si>
  <si>
    <t>1 сезон: 03.06.2024-26.06.2024, 2 сезон: 01.07.2024 - 24.07.2024</t>
  </si>
  <si>
    <t>"Кэнчээри" - МАОУ "Тулагинская СОШ им. П.И. Кочнева"</t>
  </si>
  <si>
    <t>"Унугэс" МОБУ  "Саха гимназия"</t>
  </si>
  <si>
    <t>Директор- Тимофеева Надежда Констаниновна, начальник:  1 смена - Саввинова М.Н., 2 смена - Романов Т.В., 3 смена - Детский подростковый центр</t>
  </si>
  <si>
    <t xml:space="preserve">1 смена - 15.06.2024 - 05.07.2024,    2 смена - 08.07.2024 - 28.07.2024,    </t>
  </si>
  <si>
    <t>1смена - 03.06.2024 - 23.06.2024,           2 смена - 26.06.2024 - 16.07.2024</t>
  </si>
  <si>
    <t>03.06.2024- 28.06.2024</t>
  </si>
  <si>
    <t>1 смена - 01.06.2024 - 25.06.2024, 2 смена - 29.06.2024 - 23.07.2024</t>
  </si>
  <si>
    <t>1 смена - 25.07.2024- 31.07.2024;    2 смена - 02.08.2024 -08.08.2024</t>
  </si>
  <si>
    <t>05.06.2024-29.06.2024</t>
  </si>
  <si>
    <t>03.06.2023 - 27.06.2023</t>
  </si>
  <si>
    <t>04.06.2024 - 29.06.2024</t>
  </si>
  <si>
    <t>17.06.2024 - 13.07.24</t>
  </si>
  <si>
    <t>06.06.2024 - 28.06.2024</t>
  </si>
  <si>
    <t>15.07.2024 - 07.08.2024</t>
  </si>
  <si>
    <t>04.06.2024 - 30.06.2024</t>
  </si>
  <si>
    <t>1смена      03.06.2024-28.06.2024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</si>
</sst>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0"/>
      <color rgb="FF000000"/>
      <name val="Arial"/>
      <scheme val="minor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&quot;Times New Roman&quot;"/>
    </font>
    <font>
      <sz val="12"/>
      <color rgb="FF000000"/>
      <name val="&quot;Times New Roman&quot;"/>
    </font>
    <font>
      <sz val="10"/>
      <name val="Arial"/>
      <family val="2"/>
      <charset val="204"/>
    </font>
    <font>
      <b/>
      <sz val="12"/>
      <color rgb="FF000000"/>
      <name val="&quot;Times New Roman&quot;"/>
    </font>
    <font>
      <sz val="10"/>
      <color rgb="FF000000"/>
      <name val="&quot;Times New Roman&quot;"/>
    </font>
    <font>
      <sz val="10"/>
      <color rgb="FF000000"/>
      <name val="&quot;\&quot;Times New Roman\&quot;&quot;"/>
    </font>
    <font>
      <sz val="12"/>
      <color rgb="FF000000"/>
      <name val="&quot;\&quot;Times New Roman\&quot;&quot;"/>
    </font>
    <font>
      <u/>
      <sz val="10"/>
      <color rgb="FF1155CC"/>
      <name val="Arial"/>
      <family val="2"/>
      <charset val="204"/>
    </font>
    <font>
      <u/>
      <sz val="10"/>
      <color rgb="FF1155CC"/>
      <name val="Arial"/>
      <family val="2"/>
      <charset val="204"/>
    </font>
    <font>
      <u/>
      <sz val="10"/>
      <color rgb="FF1155CC"/>
      <name val="&quot;\&quot;Times New Roman\&quot;&quot;"/>
    </font>
    <font>
      <u/>
      <sz val="10"/>
      <color rgb="FF1155CC"/>
      <name val="Arial"/>
      <family val="2"/>
      <charset val="204"/>
    </font>
    <font>
      <sz val="10"/>
      <color rgb="FF000000"/>
      <name val="Calibri"/>
      <family val="2"/>
      <charset val="204"/>
    </font>
    <font>
      <u/>
      <sz val="10"/>
      <color rgb="FF0000FF"/>
      <name val="&quot;\&quot;Times New Roman\&quot;&quot;"/>
    </font>
    <font>
      <sz val="11"/>
      <color rgb="FF000000"/>
      <name val="&quot;\&quot;Times New Roman\&quot;&quot;"/>
    </font>
    <font>
      <u/>
      <sz val="10"/>
      <color rgb="FF1155CC"/>
      <name val="&quot;\&quot;Times New Roman\&quot;&quot;"/>
    </font>
    <font>
      <sz val="11"/>
      <color rgb="FF000000"/>
      <name val="Arial"/>
      <family val="2"/>
      <charset val="204"/>
    </font>
    <font>
      <u/>
      <sz val="10"/>
      <color rgb="FF1155CC"/>
      <name val="Arial"/>
      <family val="2"/>
      <charset val="204"/>
    </font>
    <font>
      <sz val="12"/>
      <color rgb="FF222222"/>
      <name val="&quot;\&quot;Times New Roman\&quot;&quot;"/>
    </font>
    <font>
      <u/>
      <sz val="10"/>
      <color rgb="FF1155CC"/>
      <name val="Arial"/>
      <family val="2"/>
      <charset val="204"/>
    </font>
    <font>
      <u/>
      <sz val="10"/>
      <color rgb="FF1155CC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&quot;Calibri Light&quot;"/>
    </font>
    <font>
      <u/>
      <sz val="10"/>
      <color rgb="FF1155CC"/>
      <name val="&quot;\&quot;Times New Roman\&quot;&quot;"/>
    </font>
    <font>
      <u/>
      <sz val="10"/>
      <color rgb="FF1155CC"/>
      <name val="&quot;\&quot;Times New Roman\&quot;&quot;"/>
    </font>
    <font>
      <u/>
      <sz val="10"/>
      <color rgb="FF1155CC"/>
      <name val="&quot;\&quot;Times New Roman\&quot;&quot;"/>
    </font>
    <font>
      <u/>
      <sz val="12"/>
      <color rgb="FF2F71A2"/>
      <name val="Sans-serif"/>
    </font>
    <font>
      <u/>
      <sz val="10"/>
      <color rgb="FF1155CC"/>
      <name val="Arial"/>
      <family val="2"/>
      <charset val="204"/>
    </font>
    <font>
      <u/>
      <sz val="10"/>
      <color rgb="FF1155CC"/>
      <name val="&quot;\&quot;Times New Roman\&quot;&quot;"/>
    </font>
    <font>
      <u/>
      <sz val="10"/>
      <color rgb="FF1155CC"/>
      <name val="Arial"/>
      <family val="2"/>
      <charset val="204"/>
    </font>
    <font>
      <sz val="10"/>
      <color rgb="FF000000"/>
      <name val="Arial"/>
      <family val="2"/>
      <charset val="204"/>
      <scheme val="minor"/>
    </font>
    <font>
      <sz val="11"/>
      <color rgb="FF000000"/>
      <name val="Arial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&quot;Times New Roman&quot;"/>
    </font>
    <font>
      <sz val="10"/>
      <color theme="1"/>
      <name val="&quot;\&quot;Times New Roman\&quot;&quot;"/>
    </font>
    <font>
      <u/>
      <sz val="10"/>
      <color theme="1"/>
      <name val="&quot;\&quot;Times New Roman\&quot;&quot;"/>
    </font>
  </fonts>
  <fills count="1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theme="2"/>
        <bgColor rgb="FFF7B4AE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00"/>
      </patternFill>
    </fill>
    <fill>
      <patternFill patternType="solid">
        <fgColor theme="2"/>
        <bgColor rgb="FFF4CCCC"/>
      </patternFill>
    </fill>
    <fill>
      <patternFill patternType="solid">
        <fgColor theme="2"/>
        <bgColor rgb="FFEA999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7B4A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4CC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EA9999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80">
    <xf numFmtId="0" fontId="0" fillId="0" borderId="0" xfId="0" applyFont="1" applyAlignment="1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vertical="top"/>
    </xf>
    <xf numFmtId="0" fontId="3" fillId="0" borderId="2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1" fillId="4" borderId="0" xfId="0" applyFont="1" applyFill="1"/>
    <xf numFmtId="0" fontId="1" fillId="0" borderId="0" xfId="0" applyFont="1" applyAlignment="1">
      <alignment wrapText="1"/>
    </xf>
    <xf numFmtId="0" fontId="32" fillId="0" borderId="9" xfId="0" applyFont="1" applyBorder="1" applyAlignment="1">
      <alignment wrapText="1"/>
    </xf>
    <xf numFmtId="0" fontId="32" fillId="0" borderId="10" xfId="0" applyFont="1" applyBorder="1" applyAlignment="1">
      <alignment wrapText="1"/>
    </xf>
    <xf numFmtId="0" fontId="32" fillId="0" borderId="11" xfId="0" applyFont="1" applyBorder="1" applyAlignment="1">
      <alignment wrapText="1"/>
    </xf>
    <xf numFmtId="0" fontId="32" fillId="0" borderId="12" xfId="0" applyFont="1" applyBorder="1" applyAlignment="1">
      <alignment wrapText="1"/>
    </xf>
    <xf numFmtId="0" fontId="32" fillId="5" borderId="11" xfId="0" applyFont="1" applyFill="1" applyBorder="1" applyAlignment="1">
      <alignment horizontal="center" vertical="top" wrapText="1"/>
    </xf>
    <xf numFmtId="0" fontId="32" fillId="5" borderId="12" xfId="0" applyFont="1" applyFill="1" applyBorder="1" applyAlignment="1">
      <alignment horizontal="center" vertical="top" wrapText="1"/>
    </xf>
    <xf numFmtId="0" fontId="34" fillId="0" borderId="1" xfId="0" applyFont="1" applyBorder="1" applyAlignment="1">
      <alignment vertical="top"/>
    </xf>
    <xf numFmtId="0" fontId="7" fillId="6" borderId="4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 wrapText="1"/>
    </xf>
    <xf numFmtId="0" fontId="27" fillId="7" borderId="5" xfId="0" applyFont="1" applyFill="1" applyBorder="1" applyAlignment="1">
      <alignment horizontal="center" wrapText="1"/>
    </xf>
    <xf numFmtId="0" fontId="2" fillId="7" borderId="5" xfId="0" applyFont="1" applyFill="1" applyBorder="1" applyAlignment="1">
      <alignment horizontal="center" wrapText="1"/>
    </xf>
    <xf numFmtId="0" fontId="32" fillId="8" borderId="11" xfId="0" applyFont="1" applyFill="1" applyBorder="1" applyAlignment="1">
      <alignment horizontal="center" vertical="top" wrapText="1"/>
    </xf>
    <xf numFmtId="0" fontId="32" fillId="8" borderId="12" xfId="0" applyFont="1" applyFill="1" applyBorder="1" applyAlignment="1">
      <alignment horizontal="center" vertical="top" wrapText="1"/>
    </xf>
    <xf numFmtId="0" fontId="0" fillId="8" borderId="0" xfId="0" applyFont="1" applyFill="1" applyAlignment="1"/>
    <xf numFmtId="0" fontId="8" fillId="6" borderId="5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 wrapText="1"/>
    </xf>
    <xf numFmtId="0" fontId="30" fillId="8" borderId="5" xfId="0" applyFont="1" applyFill="1" applyBorder="1" applyAlignment="1">
      <alignment horizontal="center" wrapText="1"/>
    </xf>
    <xf numFmtId="0" fontId="8" fillId="9" borderId="5" xfId="0" applyFont="1" applyFill="1" applyBorder="1" applyAlignment="1">
      <alignment horizontal="center" wrapText="1"/>
    </xf>
    <xf numFmtId="0" fontId="2" fillId="8" borderId="5" xfId="0" applyFont="1" applyFill="1" applyBorder="1" applyAlignment="1">
      <alignment horizontal="center" wrapText="1"/>
    </xf>
    <xf numFmtId="0" fontId="7" fillId="7" borderId="4" xfId="0" applyFont="1" applyFill="1" applyBorder="1" applyAlignment="1">
      <alignment horizontal="center" vertical="top"/>
    </xf>
    <xf numFmtId="0" fontId="8" fillId="7" borderId="5" xfId="0" applyFont="1" applyFill="1" applyBorder="1" applyAlignment="1">
      <alignment horizontal="center" vertical="top" wrapText="1"/>
    </xf>
    <xf numFmtId="0" fontId="9" fillId="7" borderId="5" xfId="0" applyFont="1" applyFill="1" applyBorder="1" applyAlignment="1">
      <alignment horizontal="center" vertical="top" wrapText="1"/>
    </xf>
    <xf numFmtId="0" fontId="10" fillId="7" borderId="5" xfId="0" applyFont="1" applyFill="1" applyBorder="1" applyAlignment="1">
      <alignment vertical="top" wrapText="1"/>
    </xf>
    <xf numFmtId="0" fontId="2" fillId="7" borderId="5" xfId="0" applyFont="1" applyFill="1" applyBorder="1" applyAlignment="1">
      <alignment horizontal="center" vertical="top" wrapText="1"/>
    </xf>
    <xf numFmtId="0" fontId="11" fillId="7" borderId="5" xfId="0" applyFont="1" applyFill="1" applyBorder="1" applyAlignment="1">
      <alignment horizontal="center" vertical="top" wrapText="1"/>
    </xf>
    <xf numFmtId="0" fontId="12" fillId="7" borderId="5" xfId="0" applyFont="1" applyFill="1" applyBorder="1" applyAlignment="1">
      <alignment horizontal="center" vertical="top" wrapText="1"/>
    </xf>
    <xf numFmtId="0" fontId="13" fillId="7" borderId="5" xfId="0" applyFont="1" applyFill="1" applyBorder="1" applyAlignment="1">
      <alignment horizontal="center" vertical="top" wrapText="1"/>
    </xf>
    <xf numFmtId="0" fontId="14" fillId="7" borderId="5" xfId="0" applyFont="1" applyFill="1" applyBorder="1" applyAlignment="1">
      <alignment horizontal="center" vertical="top" wrapText="1"/>
    </xf>
    <xf numFmtId="0" fontId="15" fillId="7" borderId="5" xfId="0" applyFont="1" applyFill="1" applyBorder="1" applyAlignment="1">
      <alignment horizontal="center" vertical="top" wrapText="1"/>
    </xf>
    <xf numFmtId="0" fontId="8" fillId="10" borderId="5" xfId="0" applyFont="1" applyFill="1" applyBorder="1" applyAlignment="1">
      <alignment horizontal="center" vertical="top" wrapText="1"/>
    </xf>
    <xf numFmtId="0" fontId="16" fillId="10" borderId="5" xfId="0" applyFont="1" applyFill="1" applyBorder="1" applyAlignment="1">
      <alignment horizontal="center" vertical="top" wrapText="1"/>
    </xf>
    <xf numFmtId="0" fontId="17" fillId="10" borderId="5" xfId="0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center" vertical="top" wrapText="1"/>
    </xf>
    <xf numFmtId="0" fontId="18" fillId="10" borderId="5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8" fillId="8" borderId="5" xfId="0" applyFont="1" applyFill="1" applyBorder="1" applyAlignment="1">
      <alignment horizontal="center" vertical="top" wrapText="1"/>
    </xf>
    <xf numFmtId="0" fontId="19" fillId="8" borderId="5" xfId="0" applyFont="1" applyFill="1" applyBorder="1" applyAlignment="1">
      <alignment horizontal="center" vertical="top" wrapText="1"/>
    </xf>
    <xf numFmtId="0" fontId="8" fillId="9" borderId="5" xfId="0" applyFont="1" applyFill="1" applyBorder="1" applyAlignment="1">
      <alignment horizontal="center" vertical="top" wrapText="1"/>
    </xf>
    <xf numFmtId="0" fontId="2" fillId="6" borderId="5" xfId="0" applyFont="1" applyFill="1" applyBorder="1" applyAlignment="1">
      <alignment horizontal="center" vertical="top" wrapText="1"/>
    </xf>
    <xf numFmtId="0" fontId="2" fillId="8" borderId="5" xfId="0" applyFont="1" applyFill="1" applyBorder="1" applyAlignment="1">
      <alignment horizontal="center" vertical="top" wrapText="1"/>
    </xf>
    <xf numFmtId="0" fontId="20" fillId="7" borderId="5" xfId="0" applyFont="1" applyFill="1" applyBorder="1" applyAlignment="1">
      <alignment horizontal="center" vertical="top" wrapText="1"/>
    </xf>
    <xf numFmtId="0" fontId="8" fillId="11" borderId="5" xfId="0" applyFont="1" applyFill="1" applyBorder="1" applyAlignment="1">
      <alignment horizontal="center" vertical="top" wrapText="1"/>
    </xf>
    <xf numFmtId="0" fontId="22" fillId="11" borderId="5" xfId="0" applyFont="1" applyFill="1" applyBorder="1" applyAlignment="1">
      <alignment horizontal="center" vertical="top" wrapText="1"/>
    </xf>
    <xf numFmtId="0" fontId="2" fillId="11" borderId="5" xfId="0" applyFont="1" applyFill="1" applyBorder="1" applyAlignment="1">
      <alignment horizontal="center" vertical="top" wrapText="1"/>
    </xf>
    <xf numFmtId="0" fontId="18" fillId="11" borderId="5" xfId="0" applyFont="1" applyFill="1" applyBorder="1" applyAlignment="1">
      <alignment horizontal="center" vertical="top" wrapText="1"/>
    </xf>
    <xf numFmtId="0" fontId="23" fillId="7" borderId="5" xfId="0" applyFont="1" applyFill="1" applyBorder="1" applyAlignment="1">
      <alignment horizontal="center" vertical="top" wrapText="1"/>
    </xf>
    <xf numFmtId="0" fontId="24" fillId="7" borderId="5" xfId="0" applyFont="1" applyFill="1" applyBorder="1" applyAlignment="1">
      <alignment horizontal="center" vertical="top" wrapText="1"/>
    </xf>
    <xf numFmtId="0" fontId="4" fillId="7" borderId="5" xfId="0" applyFont="1" applyFill="1" applyBorder="1" applyAlignment="1">
      <alignment horizontal="center" vertical="top" wrapText="1"/>
    </xf>
    <xf numFmtId="0" fontId="8" fillId="7" borderId="8" xfId="0" applyFont="1" applyFill="1" applyBorder="1" applyAlignment="1">
      <alignment horizontal="center" vertical="top" wrapText="1"/>
    </xf>
    <xf numFmtId="0" fontId="12" fillId="7" borderId="8" xfId="0" applyFont="1" applyFill="1" applyBorder="1" applyAlignment="1">
      <alignment horizontal="center" vertical="top" wrapText="1"/>
    </xf>
    <xf numFmtId="0" fontId="2" fillId="7" borderId="8" xfId="0" applyFont="1" applyFill="1" applyBorder="1" applyAlignment="1">
      <alignment horizontal="center" vertical="top" wrapText="1"/>
    </xf>
    <xf numFmtId="0" fontId="1" fillId="10" borderId="0" xfId="0" applyFont="1" applyFill="1"/>
    <xf numFmtId="0" fontId="1" fillId="6" borderId="0" xfId="0" applyFont="1" applyFill="1"/>
    <xf numFmtId="0" fontId="1" fillId="11" borderId="0" xfId="0" applyFont="1" applyFill="1"/>
    <xf numFmtId="0" fontId="32" fillId="8" borderId="18" xfId="0" applyFont="1" applyFill="1" applyBorder="1" applyAlignment="1">
      <alignment horizontal="center" vertical="top" wrapText="1"/>
    </xf>
    <xf numFmtId="0" fontId="32" fillId="8" borderId="19" xfId="0" applyFont="1" applyFill="1" applyBorder="1" applyAlignment="1">
      <alignment horizontal="center" vertical="top" wrapText="1"/>
    </xf>
    <xf numFmtId="0" fontId="8" fillId="11" borderId="17" xfId="0" applyFont="1" applyFill="1" applyBorder="1" applyAlignment="1">
      <alignment horizontal="center" vertical="top" wrapText="1"/>
    </xf>
    <xf numFmtId="0" fontId="25" fillId="11" borderId="17" xfId="0" applyFont="1" applyFill="1" applyBorder="1" applyAlignment="1">
      <alignment horizontal="center" vertical="top" wrapText="1"/>
    </xf>
    <xf numFmtId="0" fontId="2" fillId="11" borderId="17" xfId="0" applyFont="1" applyFill="1" applyBorder="1" applyAlignment="1">
      <alignment horizontal="center" vertical="top" wrapText="1"/>
    </xf>
    <xf numFmtId="0" fontId="32" fillId="8" borderId="17" xfId="0" applyFont="1" applyFill="1" applyBorder="1" applyAlignment="1">
      <alignment horizontal="center" vertical="top" wrapText="1"/>
    </xf>
    <xf numFmtId="0" fontId="32" fillId="8" borderId="11" xfId="0" applyFont="1" applyFill="1" applyBorder="1" applyAlignment="1">
      <alignment horizontal="center" wrapText="1"/>
    </xf>
    <xf numFmtId="0" fontId="7" fillId="12" borderId="1" xfId="0" applyFont="1" applyFill="1" applyBorder="1" applyAlignment="1">
      <alignment horizontal="center"/>
    </xf>
    <xf numFmtId="0" fontId="8" fillId="13" borderId="2" xfId="0" applyFont="1" applyFill="1" applyBorder="1" applyAlignment="1">
      <alignment horizontal="center" wrapText="1"/>
    </xf>
    <xf numFmtId="0" fontId="31" fillId="13" borderId="2" xfId="0" applyFont="1" applyFill="1" applyBorder="1" applyAlignment="1">
      <alignment horizontal="center" wrapText="1"/>
    </xf>
    <xf numFmtId="0" fontId="2" fillId="13" borderId="2" xfId="0" applyFont="1" applyFill="1" applyBorder="1" applyAlignment="1">
      <alignment horizontal="center" wrapText="1"/>
    </xf>
    <xf numFmtId="0" fontId="4" fillId="13" borderId="2" xfId="0" applyFont="1" applyFill="1" applyBorder="1" applyAlignment="1">
      <alignment horizontal="center" wrapText="1"/>
    </xf>
    <xf numFmtId="0" fontId="32" fillId="14" borderId="11" xfId="0" applyFont="1" applyFill="1" applyBorder="1" applyAlignment="1">
      <alignment horizontal="center" vertical="top" wrapText="1"/>
    </xf>
    <xf numFmtId="0" fontId="32" fillId="14" borderId="12" xfId="0" applyFont="1" applyFill="1" applyBorder="1" applyAlignment="1">
      <alignment horizontal="center" vertical="top" wrapText="1"/>
    </xf>
    <xf numFmtId="0" fontId="0" fillId="14" borderId="0" xfId="0" applyFont="1" applyFill="1" applyAlignment="1"/>
    <xf numFmtId="0" fontId="7" fillId="12" borderId="4" xfId="0" applyFont="1" applyFill="1" applyBorder="1" applyAlignment="1">
      <alignment horizontal="center"/>
    </xf>
    <xf numFmtId="0" fontId="8" fillId="15" borderId="5" xfId="0" applyFont="1" applyFill="1" applyBorder="1" applyAlignment="1">
      <alignment horizontal="center" wrapText="1"/>
    </xf>
    <xf numFmtId="0" fontId="26" fillId="15" borderId="5" xfId="0" applyFont="1" applyFill="1" applyBorder="1" applyAlignment="1">
      <alignment horizontal="center" wrapText="1"/>
    </xf>
    <xf numFmtId="0" fontId="8" fillId="15" borderId="7" xfId="0" applyFont="1" applyFill="1" applyBorder="1" applyAlignment="1">
      <alignment horizontal="center" wrapText="1"/>
    </xf>
    <xf numFmtId="0" fontId="2" fillId="15" borderId="5" xfId="0" applyFont="1" applyFill="1" applyBorder="1" applyAlignment="1">
      <alignment horizontal="center" wrapText="1"/>
    </xf>
    <xf numFmtId="0" fontId="16" fillId="15" borderId="5" xfId="0" applyFont="1" applyFill="1" applyBorder="1" applyAlignment="1">
      <alignment horizontal="center" wrapText="1"/>
    </xf>
    <xf numFmtId="0" fontId="18" fillId="15" borderId="5" xfId="0" applyFont="1" applyFill="1" applyBorder="1" applyAlignment="1">
      <alignment horizontal="center" wrapText="1"/>
    </xf>
    <xf numFmtId="0" fontId="7" fillId="15" borderId="4" xfId="0" applyFont="1" applyFill="1" applyBorder="1" applyAlignment="1">
      <alignment horizontal="center"/>
    </xf>
    <xf numFmtId="0" fontId="8" fillId="13" borderId="5" xfId="0" applyFont="1" applyFill="1" applyBorder="1" applyAlignment="1">
      <alignment horizontal="center" wrapText="1"/>
    </xf>
    <xf numFmtId="0" fontId="27" fillId="13" borderId="5" xfId="0" applyFont="1" applyFill="1" applyBorder="1" applyAlignment="1">
      <alignment horizontal="center" wrapText="1"/>
    </xf>
    <xf numFmtId="0" fontId="8" fillId="13" borderId="7" xfId="0" applyFont="1" applyFill="1" applyBorder="1" applyAlignment="1">
      <alignment horizontal="center" wrapText="1"/>
    </xf>
    <xf numFmtId="0" fontId="2" fillId="13" borderId="5" xfId="0" applyFont="1" applyFill="1" applyBorder="1" applyAlignment="1">
      <alignment horizontal="center" wrapText="1"/>
    </xf>
    <xf numFmtId="0" fontId="9" fillId="13" borderId="5" xfId="0" applyFont="1" applyFill="1" applyBorder="1" applyAlignment="1">
      <alignment horizontal="center" wrapText="1"/>
    </xf>
    <xf numFmtId="0" fontId="28" fillId="15" borderId="0" xfId="0" applyFont="1" applyFill="1" applyAlignment="1">
      <alignment wrapText="1"/>
    </xf>
    <xf numFmtId="0" fontId="7" fillId="15" borderId="6" xfId="0" applyFont="1" applyFill="1" applyBorder="1" applyAlignment="1">
      <alignment horizontal="center"/>
    </xf>
    <xf numFmtId="0" fontId="8" fillId="15" borderId="8" xfId="0" applyFont="1" applyFill="1" applyBorder="1" applyAlignment="1">
      <alignment horizontal="center" wrapText="1"/>
    </xf>
    <xf numFmtId="0" fontId="16" fillId="15" borderId="8" xfId="0" applyFont="1" applyFill="1" applyBorder="1" applyAlignment="1">
      <alignment horizontal="center" wrapText="1"/>
    </xf>
    <xf numFmtId="0" fontId="8" fillId="15" borderId="0" xfId="0" applyFont="1" applyFill="1" applyBorder="1" applyAlignment="1">
      <alignment horizontal="center" wrapText="1"/>
    </xf>
    <xf numFmtId="0" fontId="2" fillId="15" borderId="8" xfId="0" applyFont="1" applyFill="1" applyBorder="1" applyAlignment="1">
      <alignment horizontal="center" wrapText="1"/>
    </xf>
    <xf numFmtId="0" fontId="18" fillId="15" borderId="8" xfId="0" applyFont="1" applyFill="1" applyBorder="1" applyAlignment="1">
      <alignment horizontal="center" wrapText="1"/>
    </xf>
    <xf numFmtId="0" fontId="32" fillId="5" borderId="13" xfId="0" applyFont="1" applyFill="1" applyBorder="1" applyAlignment="1">
      <alignment horizontal="center" vertical="top" wrapText="1"/>
    </xf>
    <xf numFmtId="0" fontId="32" fillId="5" borderId="15" xfId="0" applyFont="1" applyFill="1" applyBorder="1" applyAlignment="1">
      <alignment horizontal="center" vertical="top" wrapText="1"/>
    </xf>
    <xf numFmtId="0" fontId="7" fillId="13" borderId="17" xfId="0" applyFont="1" applyFill="1" applyBorder="1" applyAlignment="1">
      <alignment horizontal="center"/>
    </xf>
    <xf numFmtId="0" fontId="8" fillId="13" borderId="17" xfId="0" applyFont="1" applyFill="1" applyBorder="1" applyAlignment="1">
      <alignment horizontal="center" wrapText="1"/>
    </xf>
    <xf numFmtId="0" fontId="29" fillId="13" borderId="17" xfId="0" applyFont="1" applyFill="1" applyBorder="1" applyAlignment="1">
      <alignment horizontal="center" wrapText="1"/>
    </xf>
    <xf numFmtId="0" fontId="2" fillId="13" borderId="17" xfId="0" applyFont="1" applyFill="1" applyBorder="1" applyAlignment="1">
      <alignment horizontal="center" wrapText="1"/>
    </xf>
    <xf numFmtId="0" fontId="32" fillId="5" borderId="17" xfId="0" applyFont="1" applyFill="1" applyBorder="1" applyAlignment="1">
      <alignment horizontal="center" vertical="top" wrapText="1"/>
    </xf>
    <xf numFmtId="0" fontId="7" fillId="7" borderId="20" xfId="0" applyFont="1" applyFill="1" applyBorder="1" applyAlignment="1">
      <alignment horizontal="center" vertical="top"/>
    </xf>
    <xf numFmtId="0" fontId="32" fillId="0" borderId="17" xfId="0" applyFont="1" applyBorder="1" applyAlignment="1">
      <alignment horizontal="center" vertical="top" wrapText="1"/>
    </xf>
    <xf numFmtId="0" fontId="3" fillId="16" borderId="2" xfId="0" applyFont="1" applyFill="1" applyBorder="1" applyAlignment="1">
      <alignment vertical="top" wrapText="1"/>
    </xf>
    <xf numFmtId="0" fontId="4" fillId="12" borderId="5" xfId="0" applyFont="1" applyFill="1" applyBorder="1" applyAlignment="1">
      <alignment horizontal="center" vertical="top" wrapText="1"/>
    </xf>
    <xf numFmtId="0" fontId="3" fillId="14" borderId="5" xfId="0" applyFont="1" applyFill="1" applyBorder="1" applyAlignment="1">
      <alignment horizontal="center" vertical="top" wrapText="1"/>
    </xf>
    <xf numFmtId="0" fontId="4" fillId="14" borderId="5" xfId="0" applyFont="1" applyFill="1" applyBorder="1" applyAlignment="1">
      <alignment horizontal="center" vertical="top" wrapText="1"/>
    </xf>
    <xf numFmtId="0" fontId="4" fillId="16" borderId="5" xfId="0" applyFont="1" applyFill="1" applyBorder="1" applyAlignment="1">
      <alignment horizontal="center" vertical="top" wrapText="1"/>
    </xf>
    <xf numFmtId="0" fontId="3" fillId="16" borderId="5" xfId="0" applyFont="1" applyFill="1" applyBorder="1" applyAlignment="1">
      <alignment vertical="top" wrapText="1"/>
    </xf>
    <xf numFmtId="0" fontId="7" fillId="14" borderId="5" xfId="0" applyFont="1" applyFill="1" applyBorder="1" applyAlignment="1">
      <alignment horizontal="center" vertical="top" wrapText="1"/>
    </xf>
    <xf numFmtId="0" fontId="7" fillId="16" borderId="5" xfId="0" applyFont="1" applyFill="1" applyBorder="1" applyAlignment="1">
      <alignment horizontal="center" vertical="top" wrapText="1"/>
    </xf>
    <xf numFmtId="0" fontId="7" fillId="7" borderId="4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 wrapText="1"/>
    </xf>
    <xf numFmtId="0" fontId="32" fillId="8" borderId="12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 vertical="center" wrapText="1"/>
    </xf>
    <xf numFmtId="0" fontId="16" fillId="15" borderId="6" xfId="0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16" fillId="15" borderId="4" xfId="0" applyFont="1" applyFill="1" applyBorder="1" applyAlignment="1">
      <alignment horizontal="center" vertical="center" wrapText="1"/>
    </xf>
    <xf numFmtId="0" fontId="8" fillId="13" borderId="17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top"/>
    </xf>
    <xf numFmtId="0" fontId="0" fillId="0" borderId="17" xfId="0" applyFont="1" applyBorder="1" applyAlignment="1"/>
    <xf numFmtId="0" fontId="1" fillId="0" borderId="17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0" fillId="0" borderId="17" xfId="0" applyFont="1" applyBorder="1" applyAlignment="1">
      <alignment horizontal="center" vertical="center"/>
    </xf>
    <xf numFmtId="14" fontId="8" fillId="7" borderId="5" xfId="0" applyNumberFormat="1" applyFont="1" applyFill="1" applyBorder="1" applyAlignment="1">
      <alignment horizontal="center" vertical="top" wrapText="1"/>
    </xf>
    <xf numFmtId="0" fontId="36" fillId="7" borderId="4" xfId="0" applyFont="1" applyFill="1" applyBorder="1" applyAlignment="1">
      <alignment horizontal="center" vertical="top"/>
    </xf>
    <xf numFmtId="0" fontId="37" fillId="7" borderId="5" xfId="0" applyFont="1" applyFill="1" applyBorder="1" applyAlignment="1">
      <alignment horizontal="center" vertical="top" wrapText="1"/>
    </xf>
    <xf numFmtId="0" fontId="38" fillId="7" borderId="5" xfId="0" applyFont="1" applyFill="1" applyBorder="1" applyAlignment="1">
      <alignment horizontal="center" vertical="top" wrapText="1"/>
    </xf>
    <xf numFmtId="0" fontId="35" fillId="7" borderId="5" xfId="0" applyFont="1" applyFill="1" applyBorder="1" applyAlignment="1">
      <alignment horizontal="center" vertical="top" wrapText="1"/>
    </xf>
    <xf numFmtId="0" fontId="1" fillId="8" borderId="11" xfId="0" applyFont="1" applyFill="1" applyBorder="1" applyAlignment="1">
      <alignment horizontal="center" vertical="top" wrapText="1"/>
    </xf>
    <xf numFmtId="0" fontId="1" fillId="8" borderId="12" xfId="0" applyFont="1" applyFill="1" applyBorder="1" applyAlignment="1">
      <alignment horizontal="center" vertical="top" wrapText="1"/>
    </xf>
    <xf numFmtId="0" fontId="8" fillId="13" borderId="8" xfId="0" applyFont="1" applyFill="1" applyBorder="1" applyAlignment="1">
      <alignment horizontal="center" wrapText="1"/>
    </xf>
    <xf numFmtId="0" fontId="8" fillId="15" borderId="17" xfId="0" applyFont="1" applyFill="1" applyBorder="1" applyAlignment="1">
      <alignment horizontal="center" wrapText="1"/>
    </xf>
    <xf numFmtId="0" fontId="8" fillId="15" borderId="5" xfId="0" applyFont="1" applyFill="1" applyBorder="1" applyAlignment="1">
      <alignment horizontal="center" vertical="top" wrapText="1"/>
    </xf>
    <xf numFmtId="0" fontId="16" fillId="15" borderId="5" xfId="0" applyFont="1" applyFill="1" applyBorder="1" applyAlignment="1">
      <alignment horizontal="center" vertical="top" wrapText="1"/>
    </xf>
    <xf numFmtId="0" fontId="2" fillId="15" borderId="5" xfId="0" applyFont="1" applyFill="1" applyBorder="1" applyAlignment="1">
      <alignment horizontal="center" vertical="top" wrapText="1"/>
    </xf>
    <xf numFmtId="0" fontId="21" fillId="15" borderId="5" xfId="0" applyFont="1" applyFill="1" applyBorder="1" applyAlignment="1">
      <alignment horizontal="center" vertical="top" wrapText="1"/>
    </xf>
    <xf numFmtId="0" fontId="18" fillId="15" borderId="5" xfId="0" applyFont="1" applyFill="1" applyBorder="1" applyAlignment="1">
      <alignment horizontal="center" vertical="top" wrapText="1"/>
    </xf>
    <xf numFmtId="0" fontId="8" fillId="13" borderId="5" xfId="0" applyFont="1" applyFill="1" applyBorder="1" applyAlignment="1">
      <alignment horizontal="center" vertical="top" wrapText="1"/>
    </xf>
    <xf numFmtId="0" fontId="12" fillId="13" borderId="5" xfId="0" applyFont="1" applyFill="1" applyBorder="1" applyAlignment="1">
      <alignment horizontal="center" vertical="top" wrapText="1"/>
    </xf>
    <xf numFmtId="0" fontId="2" fillId="13" borderId="5" xfId="0" applyFont="1" applyFill="1" applyBorder="1" applyAlignment="1">
      <alignment horizontal="center" vertical="top" wrapText="1"/>
    </xf>
    <xf numFmtId="0" fontId="14" fillId="13" borderId="5" xfId="0" applyFont="1" applyFill="1" applyBorder="1" applyAlignment="1">
      <alignment horizontal="center" vertical="top" wrapText="1"/>
    </xf>
    <xf numFmtId="0" fontId="8" fillId="17" borderId="8" xfId="0" applyFont="1" applyFill="1" applyBorder="1" applyAlignment="1">
      <alignment horizontal="center" vertical="top" wrapText="1"/>
    </xf>
    <xf numFmtId="0" fontId="25" fillId="17" borderId="8" xfId="0" applyFont="1" applyFill="1" applyBorder="1" applyAlignment="1">
      <alignment horizontal="center" vertical="top" wrapText="1"/>
    </xf>
    <xf numFmtId="0" fontId="2" fillId="17" borderId="8" xfId="0" applyFont="1" applyFill="1" applyBorder="1" applyAlignment="1">
      <alignment horizontal="center" vertical="top" wrapText="1"/>
    </xf>
    <xf numFmtId="0" fontId="32" fillId="14" borderId="13" xfId="0" applyFont="1" applyFill="1" applyBorder="1" applyAlignment="1">
      <alignment horizontal="center" vertical="top" wrapText="1"/>
    </xf>
    <xf numFmtId="0" fontId="32" fillId="14" borderId="15" xfId="0" applyFont="1" applyFill="1" applyBorder="1" applyAlignment="1">
      <alignment horizontal="center" vertical="top" wrapText="1"/>
    </xf>
    <xf numFmtId="0" fontId="7" fillId="14" borderId="6" xfId="0" applyFont="1" applyFill="1" applyBorder="1" applyAlignment="1">
      <alignment horizontal="center" vertical="top" wrapText="1"/>
    </xf>
    <xf numFmtId="0" fontId="5" fillId="14" borderId="4" xfId="0" applyFont="1" applyFill="1" applyBorder="1"/>
    <xf numFmtId="0" fontId="4" fillId="14" borderId="3" xfId="0" applyFont="1" applyFill="1" applyBorder="1" applyAlignment="1">
      <alignment horizontal="center" vertical="top" wrapText="1"/>
    </xf>
    <xf numFmtId="0" fontId="5" fillId="14" borderId="3" xfId="0" applyFont="1" applyFill="1" applyBorder="1"/>
    <xf numFmtId="0" fontId="5" fillId="14" borderId="2" xfId="0" applyFont="1" applyFill="1" applyBorder="1"/>
    <xf numFmtId="0" fontId="7" fillId="0" borderId="6" xfId="0" applyFont="1" applyBorder="1" applyAlignment="1">
      <alignment horizontal="center" vertical="top"/>
    </xf>
    <xf numFmtId="0" fontId="5" fillId="0" borderId="4" xfId="0" applyFont="1" applyBorder="1"/>
    <xf numFmtId="0" fontId="7" fillId="0" borderId="6" xfId="0" applyFont="1" applyBorder="1" applyAlignment="1">
      <alignment horizontal="center" vertical="top" wrapText="1"/>
    </xf>
    <xf numFmtId="0" fontId="7" fillId="12" borderId="6" xfId="0" applyFont="1" applyFill="1" applyBorder="1" applyAlignment="1">
      <alignment horizontal="center" vertical="top" wrapText="1"/>
    </xf>
    <xf numFmtId="0" fontId="33" fillId="0" borderId="16" xfId="0" applyFont="1" applyBorder="1" applyAlignment="1">
      <alignment vertical="center" wrapText="1"/>
    </xf>
    <xf numFmtId="0" fontId="33" fillId="0" borderId="14" xfId="0" applyFont="1" applyBorder="1" applyAlignment="1">
      <alignment vertical="center" wrapText="1"/>
    </xf>
    <xf numFmtId="0" fontId="7" fillId="14" borderId="3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3" xfId="0" applyFont="1" applyBorder="1"/>
    <xf numFmtId="0" fontId="5" fillId="0" borderId="2" xfId="0" applyFont="1" applyBorder="1"/>
    <xf numFmtId="0" fontId="6" fillId="0" borderId="3" xfId="0" applyFont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ykt-s17.obr.sakha.gov.ru/" TargetMode="External"/><Relationship Id="rId18" Type="http://schemas.openxmlformats.org/officeDocument/2006/relationships/hyperlink" Target="https://ykt-s24.obr.sakha.gov.ru/" TargetMode="External"/><Relationship Id="rId26" Type="http://schemas.openxmlformats.org/officeDocument/2006/relationships/hyperlink" Target="https://ykt-s32.obr.sakha.gov.ru/" TargetMode="External"/><Relationship Id="rId39" Type="http://schemas.openxmlformats.org/officeDocument/2006/relationships/hyperlink" Target="https://ykt-ftl.obr.sakha.gov.ru/" TargetMode="External"/><Relationship Id="rId21" Type="http://schemas.openxmlformats.org/officeDocument/2006/relationships/hyperlink" Target="https://ykt-s26.obr.sakha.gov.ru/" TargetMode="External"/><Relationship Id="rId34" Type="http://schemas.openxmlformats.org/officeDocument/2006/relationships/hyperlink" Target="https://ykt-ms2.obr.sakha.gov.ru/" TargetMode="External"/><Relationship Id="rId42" Type="http://schemas.openxmlformats.org/officeDocument/2006/relationships/hyperlink" Target="https://dod-dpc.obr.sakha.gov.ru/" TargetMode="External"/><Relationship Id="rId47" Type="http://schemas.openxmlformats.org/officeDocument/2006/relationships/hyperlink" Target="http://ddt-khatassy.obr.sakha.gov.ru/" TargetMode="External"/><Relationship Id="rId50" Type="http://schemas.openxmlformats.org/officeDocument/2006/relationships/hyperlink" Target="https://ykt-ks4.obr.sakha.gov.ru/" TargetMode="External"/><Relationship Id="rId55" Type="http://schemas.openxmlformats.org/officeDocument/2006/relationships/hyperlink" Target="https://ykt-tl.obr.sakha.gov.ru/" TargetMode="External"/><Relationship Id="rId7" Type="http://schemas.openxmlformats.org/officeDocument/2006/relationships/hyperlink" Target="https://ykt-s9.obr.sakha.gov.ru/" TargetMode="External"/><Relationship Id="rId2" Type="http://schemas.openxmlformats.org/officeDocument/2006/relationships/hyperlink" Target="https://ykt-s2.obr.sakha.gov.ru/" TargetMode="External"/><Relationship Id="rId16" Type="http://schemas.openxmlformats.org/officeDocument/2006/relationships/hyperlink" Target="https://ykt-s20.obr.sakha.gov.ru/" TargetMode="External"/><Relationship Id="rId29" Type="http://schemas.openxmlformats.org/officeDocument/2006/relationships/hyperlink" Target="https://ykt-s35.obr.sakha.gov.ru/" TargetMode="External"/><Relationship Id="rId11" Type="http://schemas.openxmlformats.org/officeDocument/2006/relationships/hyperlink" Target="https://ykt-s15.obr.sakha.gov.ru/" TargetMode="External"/><Relationship Id="rId24" Type="http://schemas.openxmlformats.org/officeDocument/2006/relationships/hyperlink" Target="https://ykt-s30.obr.sakha.gov.ru/" TargetMode="External"/><Relationship Id="rId32" Type="http://schemas.openxmlformats.org/officeDocument/2006/relationships/hyperlink" Target="https://ykt-kangs.obr.sakha.gov.ru/" TargetMode="External"/><Relationship Id="rId37" Type="http://schemas.openxmlformats.org/officeDocument/2006/relationships/hyperlink" Target="https://ykt-ak.obr.sakha.gov.ru/" TargetMode="External"/><Relationship Id="rId40" Type="http://schemas.openxmlformats.org/officeDocument/2006/relationships/hyperlink" Target="https://ykt-ygl.obr.sakha.gov.ru/" TargetMode="External"/><Relationship Id="rId45" Type="http://schemas.openxmlformats.org/officeDocument/2006/relationships/hyperlink" Target="https://ctt-yakutsk.obr.sakha.gov.ru/" TargetMode="External"/><Relationship Id="rId53" Type="http://schemas.openxmlformats.org/officeDocument/2006/relationships/hyperlink" Target="https://magan.obr.sakha.gov.ru/" TargetMode="External"/><Relationship Id="rId5" Type="http://schemas.openxmlformats.org/officeDocument/2006/relationships/hyperlink" Target="https://ykt-s6.obr.sakha.gov.ru/" TargetMode="External"/><Relationship Id="rId10" Type="http://schemas.openxmlformats.org/officeDocument/2006/relationships/hyperlink" Target="https://ykt-s13.obr.sakha.gov.ru/" TargetMode="External"/><Relationship Id="rId19" Type="http://schemas.openxmlformats.org/officeDocument/2006/relationships/hyperlink" Target="https://ykt-s23.obr.sakha.gov.ru/" TargetMode="External"/><Relationship Id="rId31" Type="http://schemas.openxmlformats.org/officeDocument/2006/relationships/hyperlink" Target="https://ykt-s39.obr.sakha.gov.ru/" TargetMode="External"/><Relationship Id="rId44" Type="http://schemas.openxmlformats.org/officeDocument/2006/relationships/hyperlink" Target="https://ddt.obr.sakha.gov.ru/" TargetMode="External"/><Relationship Id="rId52" Type="http://schemas.openxmlformats.org/officeDocument/2006/relationships/hyperlink" Target="https://ykt-tabaga.obr.sakha.gov.ru/" TargetMode="External"/><Relationship Id="rId4" Type="http://schemas.openxmlformats.org/officeDocument/2006/relationships/hyperlink" Target="https://ykt-s5.obr.sakha.gov.ru/" TargetMode="External"/><Relationship Id="rId9" Type="http://schemas.openxmlformats.org/officeDocument/2006/relationships/hyperlink" Target="https://ykt-s12.obr.sakha.gov.ru/" TargetMode="External"/><Relationship Id="rId14" Type="http://schemas.openxmlformats.org/officeDocument/2006/relationships/hyperlink" Target="https://ykt-s18.obr.sakha.gov.ru/" TargetMode="External"/><Relationship Id="rId22" Type="http://schemas.openxmlformats.org/officeDocument/2006/relationships/hyperlink" Target="https://ykt-s27.obr.sakha.gov.ru/" TargetMode="External"/><Relationship Id="rId27" Type="http://schemas.openxmlformats.org/officeDocument/2006/relationships/hyperlink" Target="https://ykt-s33.obr.sakha.gov.ru/" TargetMode="External"/><Relationship Id="rId30" Type="http://schemas.openxmlformats.org/officeDocument/2006/relationships/hyperlink" Target="https://ykt-s38.obr.sakha.gov.ru/" TargetMode="External"/><Relationship Id="rId35" Type="http://schemas.openxmlformats.org/officeDocument/2006/relationships/hyperlink" Target="https://ykt-tuls.obr.sakha.gov.ru/" TargetMode="External"/><Relationship Id="rId43" Type="http://schemas.openxmlformats.org/officeDocument/2006/relationships/hyperlink" Target="https://ddt.obr.sakha.gov.ru/" TargetMode="External"/><Relationship Id="rId48" Type="http://schemas.openxmlformats.org/officeDocument/2006/relationships/hyperlink" Target="https://cpmss.obr.sakha.gov.ru/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s://ykt-s10.obr.sakha.gov.ru/" TargetMode="External"/><Relationship Id="rId51" Type="http://schemas.openxmlformats.org/officeDocument/2006/relationships/hyperlink" Target="https://ykt-ks28.obr.sakha.gov.ru/" TargetMode="External"/><Relationship Id="rId3" Type="http://schemas.openxmlformats.org/officeDocument/2006/relationships/hyperlink" Target="https://ykt-s3.obr.sakha.gov.ru/" TargetMode="External"/><Relationship Id="rId12" Type="http://schemas.openxmlformats.org/officeDocument/2006/relationships/hyperlink" Target="https://ykt-s16.obr.sakha.gov.ru/" TargetMode="External"/><Relationship Id="rId17" Type="http://schemas.openxmlformats.org/officeDocument/2006/relationships/hyperlink" Target="https://sosh21.obr.sakha.gov.ru/" TargetMode="External"/><Relationship Id="rId25" Type="http://schemas.openxmlformats.org/officeDocument/2006/relationships/hyperlink" Target="https://ykt-s31.obr.sakha.gov.ru/" TargetMode="External"/><Relationship Id="rId33" Type="http://schemas.openxmlformats.org/officeDocument/2006/relationships/hyperlink" Target="https://ykt-ms1.obr.sakha.gov.ru/" TargetMode="External"/><Relationship Id="rId38" Type="http://schemas.openxmlformats.org/officeDocument/2006/relationships/hyperlink" Target="https://ykt-sks.obr.sakha.gov.ru/" TargetMode="External"/><Relationship Id="rId46" Type="http://schemas.openxmlformats.org/officeDocument/2006/relationships/hyperlink" Target="https://ctt-yakutsk.obr.sakha.gov.ru/" TargetMode="External"/><Relationship Id="rId20" Type="http://schemas.openxmlformats.org/officeDocument/2006/relationships/hyperlink" Target="https://ykt-s25.obr.sakha.gov.ru/" TargetMode="External"/><Relationship Id="rId41" Type="http://schemas.openxmlformats.org/officeDocument/2006/relationships/hyperlink" Target="https://ykt-cgo.obr.sakha.gov.ru/" TargetMode="External"/><Relationship Id="rId54" Type="http://schemas.openxmlformats.org/officeDocument/2006/relationships/hyperlink" Target="https://ykt-sg.obr.sakha.gov.ru/" TargetMode="External"/><Relationship Id="rId1" Type="http://schemas.openxmlformats.org/officeDocument/2006/relationships/hyperlink" Target="https://ykt-s1.obr.sakha.gov.ru/" TargetMode="External"/><Relationship Id="rId6" Type="http://schemas.openxmlformats.org/officeDocument/2006/relationships/hyperlink" Target="https://ykt-s7.obr.sakha.gov.ru/" TargetMode="External"/><Relationship Id="rId15" Type="http://schemas.openxmlformats.org/officeDocument/2006/relationships/hyperlink" Target="https://ykt-s19.obr.sakha.gov.ru/" TargetMode="External"/><Relationship Id="rId23" Type="http://schemas.openxmlformats.org/officeDocument/2006/relationships/hyperlink" Target="https://ykt-s29.obr.sakha.gov.ru/" TargetMode="External"/><Relationship Id="rId28" Type="http://schemas.openxmlformats.org/officeDocument/2006/relationships/hyperlink" Target="http://ykt-ks34.obr.sakha.gov.ru/" TargetMode="External"/><Relationship Id="rId36" Type="http://schemas.openxmlformats.org/officeDocument/2006/relationships/hyperlink" Target="https://ykt-gkg.obr.sakha.gov.ru/" TargetMode="External"/><Relationship Id="rId49" Type="http://schemas.openxmlformats.org/officeDocument/2006/relationships/hyperlink" Target="https://ykt-ks22.obr.sakha.gov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od-dpc.obr.sakha.gov.ru/" TargetMode="External"/><Relationship Id="rId1" Type="http://schemas.openxmlformats.org/officeDocument/2006/relationships/hyperlink" Target="https://sosh21.obr.sakha.gov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ykt-hs.obr.sakha.gov.ru/" TargetMode="External"/><Relationship Id="rId1" Type="http://schemas.openxmlformats.org/officeDocument/2006/relationships/hyperlink" Target="https://ykt-tuls.obr.sakha.gov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ykt-spl.obr.sakha.gov.ru/" TargetMode="External"/><Relationship Id="rId2" Type="http://schemas.openxmlformats.org/officeDocument/2006/relationships/hyperlink" Target="http://sosh31.sakha.school/" TargetMode="External"/><Relationship Id="rId1" Type="http://schemas.openxmlformats.org/officeDocument/2006/relationships/hyperlink" Target="http://school2.yaguo.ru/" TargetMode="External"/><Relationship Id="rId4" Type="http://schemas.openxmlformats.org/officeDocument/2006/relationships/hyperlink" Target="https://sosh21.obr.sakha.g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997"/>
  <sheetViews>
    <sheetView view="pageBreakPreview" topLeftCell="B1" zoomScale="75" zoomScaleNormal="75" zoomScaleSheetLayoutView="75" workbookViewId="0">
      <selection activeCell="F1" sqref="F1:F1048576"/>
    </sheetView>
  </sheetViews>
  <sheetFormatPr defaultColWidth="12.5703125" defaultRowHeight="15.75" customHeight="1"/>
  <cols>
    <col min="1" max="1" width="3.5703125" customWidth="1"/>
    <col min="4" max="4" width="18.85546875" customWidth="1"/>
    <col min="5" max="5" width="25.42578125" customWidth="1"/>
    <col min="6" max="6" width="15.42578125" customWidth="1"/>
    <col min="7" max="7" width="18.42578125" customWidth="1"/>
    <col min="8" max="8" width="20.42578125" customWidth="1"/>
    <col min="9" max="9" width="16.42578125" customWidth="1"/>
    <col min="22" max="22" width="17.85546875" customWidth="1"/>
  </cols>
  <sheetData>
    <row r="1" spans="1:25" ht="13.5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5" ht="15" thickBot="1">
      <c r="A2" s="24" t="s">
        <v>410</v>
      </c>
      <c r="B2" s="4"/>
      <c r="C2" s="164" t="s">
        <v>423</v>
      </c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6"/>
      <c r="O2" s="116"/>
      <c r="P2" s="6"/>
      <c r="Q2" s="6"/>
      <c r="R2" s="6"/>
      <c r="S2" s="6"/>
      <c r="T2" s="6"/>
      <c r="U2" s="6"/>
      <c r="V2" s="6"/>
      <c r="W2" s="18"/>
      <c r="X2" s="19"/>
      <c r="Y2" s="31"/>
    </row>
    <row r="3" spans="1:25" thickBot="1">
      <c r="A3" s="7"/>
      <c r="B3" s="8"/>
      <c r="C3" s="117"/>
      <c r="D3" s="118"/>
      <c r="E3" s="119"/>
      <c r="F3" s="165"/>
      <c r="G3" s="165"/>
      <c r="H3" s="165"/>
      <c r="I3" s="166"/>
      <c r="J3" s="119"/>
      <c r="K3" s="119"/>
      <c r="L3" s="120"/>
      <c r="M3" s="119"/>
      <c r="N3" s="120"/>
      <c r="O3" s="121"/>
      <c r="P3" s="13"/>
      <c r="Q3" s="13"/>
      <c r="R3" s="13"/>
      <c r="S3" s="13"/>
      <c r="T3" s="13"/>
      <c r="U3" s="13"/>
      <c r="V3" s="13"/>
      <c r="W3" s="20"/>
      <c r="X3" s="21"/>
      <c r="Y3" s="31"/>
    </row>
    <row r="4" spans="1:25" ht="12.75" customHeight="1">
      <c r="A4" s="167" t="s">
        <v>0</v>
      </c>
      <c r="B4" s="169" t="s">
        <v>1</v>
      </c>
      <c r="C4" s="170" t="s">
        <v>2</v>
      </c>
      <c r="D4" s="162" t="s">
        <v>3</v>
      </c>
      <c r="E4" s="162" t="s">
        <v>4</v>
      </c>
      <c r="F4" s="162" t="s">
        <v>6</v>
      </c>
      <c r="G4" s="162" t="s">
        <v>7</v>
      </c>
      <c r="H4" s="162" t="s">
        <v>8</v>
      </c>
      <c r="I4" s="162" t="s">
        <v>9</v>
      </c>
      <c r="J4" s="173" t="s">
        <v>10</v>
      </c>
      <c r="K4" s="165"/>
      <c r="L4" s="165"/>
      <c r="M4" s="165"/>
      <c r="N4" s="165"/>
      <c r="O4" s="166"/>
      <c r="P4" s="169" t="s">
        <v>11</v>
      </c>
      <c r="Q4" s="169" t="s">
        <v>12</v>
      </c>
      <c r="R4" s="169" t="s">
        <v>13</v>
      </c>
      <c r="S4" s="169" t="s">
        <v>14</v>
      </c>
      <c r="T4" s="169" t="s">
        <v>15</v>
      </c>
      <c r="U4" s="169" t="s">
        <v>16</v>
      </c>
      <c r="V4" s="169" t="s">
        <v>17</v>
      </c>
      <c r="W4" s="171" t="s">
        <v>408</v>
      </c>
      <c r="X4" s="171" t="s">
        <v>418</v>
      </c>
      <c r="Y4" s="31"/>
    </row>
    <row r="5" spans="1:25" ht="128.25" thickBot="1">
      <c r="A5" s="168"/>
      <c r="B5" s="168"/>
      <c r="C5" s="163"/>
      <c r="D5" s="163"/>
      <c r="E5" s="163"/>
      <c r="F5" s="163"/>
      <c r="G5" s="163"/>
      <c r="H5" s="163"/>
      <c r="I5" s="163"/>
      <c r="J5" s="122" t="s">
        <v>18</v>
      </c>
      <c r="K5" s="122" t="s">
        <v>19</v>
      </c>
      <c r="L5" s="123" t="s">
        <v>20</v>
      </c>
      <c r="M5" s="122" t="s">
        <v>21</v>
      </c>
      <c r="N5" s="123" t="s">
        <v>22</v>
      </c>
      <c r="O5" s="123" t="s">
        <v>23</v>
      </c>
      <c r="P5" s="168"/>
      <c r="Q5" s="168"/>
      <c r="R5" s="168"/>
      <c r="S5" s="168"/>
      <c r="T5" s="168"/>
      <c r="U5" s="168"/>
      <c r="V5" s="168"/>
      <c r="W5" s="172"/>
      <c r="X5" s="172"/>
      <c r="Y5" s="31"/>
    </row>
    <row r="6" spans="1:25" ht="77.25" thickBot="1">
      <c r="A6" s="37">
        <v>1</v>
      </c>
      <c r="B6" s="38" t="s">
        <v>24</v>
      </c>
      <c r="C6" s="38" t="s">
        <v>25</v>
      </c>
      <c r="D6" s="38" t="s">
        <v>26</v>
      </c>
      <c r="E6" s="38" t="s">
        <v>27</v>
      </c>
      <c r="F6" s="39">
        <v>143512364</v>
      </c>
      <c r="G6" s="38" t="s">
        <v>28</v>
      </c>
      <c r="H6" s="40" t="s">
        <v>29</v>
      </c>
      <c r="I6" s="38" t="s">
        <v>30</v>
      </c>
      <c r="J6" s="38" t="s">
        <v>31</v>
      </c>
      <c r="K6" s="38" t="s">
        <v>436</v>
      </c>
      <c r="L6" s="38">
        <v>340</v>
      </c>
      <c r="M6" s="41" t="s">
        <v>32</v>
      </c>
      <c r="N6" s="38" t="s">
        <v>33</v>
      </c>
      <c r="O6" s="38" t="s">
        <v>34</v>
      </c>
      <c r="P6" s="41" t="s">
        <v>35</v>
      </c>
      <c r="Q6" s="38" t="s">
        <v>36</v>
      </c>
      <c r="R6" s="38" t="s">
        <v>37</v>
      </c>
      <c r="S6" s="41"/>
      <c r="T6" s="41"/>
      <c r="U6" s="38" t="s">
        <v>38</v>
      </c>
      <c r="V6" s="41">
        <v>45</v>
      </c>
      <c r="W6" s="29">
        <v>2</v>
      </c>
      <c r="X6" s="30">
        <v>4</v>
      </c>
      <c r="Y6" s="31"/>
    </row>
    <row r="7" spans="1:25" ht="90" thickBot="1">
      <c r="A7" s="37">
        <v>2</v>
      </c>
      <c r="B7" s="38" t="s">
        <v>24</v>
      </c>
      <c r="C7" s="38" t="s">
        <v>39</v>
      </c>
      <c r="D7" s="38" t="s">
        <v>26</v>
      </c>
      <c r="E7" s="38" t="s">
        <v>40</v>
      </c>
      <c r="F7" s="38">
        <v>1435123627</v>
      </c>
      <c r="G7" s="38" t="s">
        <v>41</v>
      </c>
      <c r="H7" s="40" t="s">
        <v>42</v>
      </c>
      <c r="I7" s="38" t="s">
        <v>43</v>
      </c>
      <c r="J7" s="38" t="s">
        <v>31</v>
      </c>
      <c r="K7" s="38" t="s">
        <v>44</v>
      </c>
      <c r="L7" s="38">
        <v>340</v>
      </c>
      <c r="M7" s="38" t="s">
        <v>45</v>
      </c>
      <c r="N7" s="38" t="s">
        <v>33</v>
      </c>
      <c r="O7" s="38" t="s">
        <v>34</v>
      </c>
      <c r="P7" s="41" t="s">
        <v>35</v>
      </c>
      <c r="Q7" s="38" t="s">
        <v>36</v>
      </c>
      <c r="R7" s="38" t="s">
        <v>37</v>
      </c>
      <c r="S7" s="38" t="s">
        <v>46</v>
      </c>
      <c r="T7" s="38" t="s">
        <v>47</v>
      </c>
      <c r="U7" s="38" t="s">
        <v>38</v>
      </c>
      <c r="V7" s="38">
        <v>65</v>
      </c>
      <c r="W7" s="29">
        <v>2</v>
      </c>
      <c r="X7" s="30">
        <v>4</v>
      </c>
      <c r="Y7" s="31"/>
    </row>
    <row r="8" spans="1:25" ht="102.75" thickBot="1">
      <c r="A8" s="37">
        <v>3</v>
      </c>
      <c r="B8" s="38" t="s">
        <v>24</v>
      </c>
      <c r="C8" s="38" t="s">
        <v>48</v>
      </c>
      <c r="D8" s="38" t="s">
        <v>49</v>
      </c>
      <c r="E8" s="38" t="s">
        <v>50</v>
      </c>
      <c r="F8" s="38">
        <v>1435123754</v>
      </c>
      <c r="G8" s="38" t="s">
        <v>51</v>
      </c>
      <c r="H8" s="42" t="s">
        <v>52</v>
      </c>
      <c r="I8" s="38" t="s">
        <v>53</v>
      </c>
      <c r="J8" s="38" t="s">
        <v>31</v>
      </c>
      <c r="K8" s="38" t="s">
        <v>54</v>
      </c>
      <c r="L8" s="38">
        <v>340</v>
      </c>
      <c r="M8" s="41" t="s">
        <v>55</v>
      </c>
      <c r="N8" s="38" t="s">
        <v>33</v>
      </c>
      <c r="O8" s="38" t="s">
        <v>34</v>
      </c>
      <c r="P8" s="41" t="s">
        <v>35</v>
      </c>
      <c r="Q8" s="38" t="s">
        <v>36</v>
      </c>
      <c r="R8" s="38" t="s">
        <v>37</v>
      </c>
      <c r="S8" s="38" t="s">
        <v>56</v>
      </c>
      <c r="T8" s="38" t="s">
        <v>57</v>
      </c>
      <c r="U8" s="38" t="s">
        <v>38</v>
      </c>
      <c r="V8" s="41">
        <v>65</v>
      </c>
      <c r="W8" s="29">
        <v>2</v>
      </c>
      <c r="X8" s="30">
        <v>4</v>
      </c>
      <c r="Y8" s="31"/>
    </row>
    <row r="9" spans="1:25" ht="64.5" thickBot="1">
      <c r="A9" s="37">
        <v>4</v>
      </c>
      <c r="B9" s="38" t="s">
        <v>24</v>
      </c>
      <c r="C9" s="38" t="s">
        <v>58</v>
      </c>
      <c r="D9" s="38" t="s">
        <v>49</v>
      </c>
      <c r="E9" s="38" t="s">
        <v>59</v>
      </c>
      <c r="F9" s="38">
        <v>1435123602</v>
      </c>
      <c r="G9" s="38" t="s">
        <v>60</v>
      </c>
      <c r="H9" s="43" t="s">
        <v>61</v>
      </c>
      <c r="I9" s="38" t="s">
        <v>62</v>
      </c>
      <c r="J9" s="38" t="s">
        <v>31</v>
      </c>
      <c r="K9" s="38" t="s">
        <v>44</v>
      </c>
      <c r="L9" s="38">
        <v>340</v>
      </c>
      <c r="M9" s="38" t="s">
        <v>45</v>
      </c>
      <c r="N9" s="38" t="s">
        <v>33</v>
      </c>
      <c r="O9" s="38" t="s">
        <v>34</v>
      </c>
      <c r="P9" s="41" t="s">
        <v>35</v>
      </c>
      <c r="Q9" s="38" t="s">
        <v>36</v>
      </c>
      <c r="R9" s="38" t="s">
        <v>37</v>
      </c>
      <c r="S9" s="38"/>
      <c r="T9" s="38"/>
      <c r="U9" s="38"/>
      <c r="V9" s="41">
        <v>65</v>
      </c>
      <c r="W9" s="29">
        <v>2</v>
      </c>
      <c r="X9" s="30">
        <v>4</v>
      </c>
      <c r="Y9" s="31"/>
    </row>
    <row r="10" spans="1:25" ht="217.5" thickBot="1">
      <c r="A10" s="37">
        <v>5</v>
      </c>
      <c r="B10" s="38" t="s">
        <v>24</v>
      </c>
      <c r="C10" s="38" t="s">
        <v>63</v>
      </c>
      <c r="D10" s="38" t="s">
        <v>49</v>
      </c>
      <c r="E10" s="38" t="s">
        <v>64</v>
      </c>
      <c r="F10" s="38">
        <v>1435124740</v>
      </c>
      <c r="G10" s="38" t="s">
        <v>65</v>
      </c>
      <c r="H10" s="44" t="s">
        <v>66</v>
      </c>
      <c r="I10" s="38" t="s">
        <v>67</v>
      </c>
      <c r="J10" s="38" t="s">
        <v>31</v>
      </c>
      <c r="K10" s="38" t="s">
        <v>68</v>
      </c>
      <c r="L10" s="38">
        <v>340</v>
      </c>
      <c r="M10" s="45" t="s">
        <v>69</v>
      </c>
      <c r="N10" s="38" t="s">
        <v>33</v>
      </c>
      <c r="O10" s="38" t="s">
        <v>34</v>
      </c>
      <c r="P10" s="41" t="s">
        <v>35</v>
      </c>
      <c r="Q10" s="38" t="s">
        <v>36</v>
      </c>
      <c r="R10" s="38" t="s">
        <v>37</v>
      </c>
      <c r="S10" s="38" t="s">
        <v>70</v>
      </c>
      <c r="T10" s="38" t="s">
        <v>71</v>
      </c>
      <c r="U10" s="38" t="s">
        <v>38</v>
      </c>
      <c r="V10" s="45">
        <v>65</v>
      </c>
      <c r="W10" s="29">
        <v>2</v>
      </c>
      <c r="X10" s="30">
        <v>4</v>
      </c>
      <c r="Y10" s="31"/>
    </row>
    <row r="11" spans="1:25" ht="90" thickBot="1">
      <c r="A11" s="37">
        <v>6</v>
      </c>
      <c r="B11" s="38" t="s">
        <v>24</v>
      </c>
      <c r="C11" s="38" t="s">
        <v>72</v>
      </c>
      <c r="D11" s="38" t="s">
        <v>49</v>
      </c>
      <c r="E11" s="38" t="s">
        <v>73</v>
      </c>
      <c r="F11" s="38">
        <v>1435123970</v>
      </c>
      <c r="G11" s="38" t="s">
        <v>74</v>
      </c>
      <c r="H11" s="42" t="s">
        <v>75</v>
      </c>
      <c r="I11" s="38" t="s">
        <v>76</v>
      </c>
      <c r="J11" s="38" t="s">
        <v>31</v>
      </c>
      <c r="K11" s="38" t="s">
        <v>44</v>
      </c>
      <c r="L11" s="38">
        <v>340</v>
      </c>
      <c r="M11" s="45" t="s">
        <v>77</v>
      </c>
      <c r="N11" s="38" t="s">
        <v>33</v>
      </c>
      <c r="O11" s="38" t="s">
        <v>34</v>
      </c>
      <c r="P11" s="41" t="s">
        <v>35</v>
      </c>
      <c r="Q11" s="38" t="s">
        <v>36</v>
      </c>
      <c r="R11" s="38" t="s">
        <v>37</v>
      </c>
      <c r="S11" s="45"/>
      <c r="T11" s="38" t="s">
        <v>78</v>
      </c>
      <c r="U11" s="38" t="s">
        <v>38</v>
      </c>
      <c r="V11" s="45">
        <v>65</v>
      </c>
      <c r="W11" s="29">
        <v>2</v>
      </c>
      <c r="X11" s="30">
        <v>4</v>
      </c>
      <c r="Y11" s="31"/>
    </row>
    <row r="12" spans="1:25" ht="90" thickBot="1">
      <c r="A12" s="37">
        <v>7</v>
      </c>
      <c r="B12" s="153" t="s">
        <v>24</v>
      </c>
      <c r="C12" s="153" t="s">
        <v>79</v>
      </c>
      <c r="D12" s="153" t="s">
        <v>49</v>
      </c>
      <c r="E12" s="153" t="s">
        <v>80</v>
      </c>
      <c r="F12" s="153">
        <v>1435123592</v>
      </c>
      <c r="G12" s="153" t="s">
        <v>81</v>
      </c>
      <c r="H12" s="154" t="s">
        <v>82</v>
      </c>
      <c r="I12" s="153" t="s">
        <v>83</v>
      </c>
      <c r="J12" s="153" t="s">
        <v>31</v>
      </c>
      <c r="K12" s="153" t="s">
        <v>84</v>
      </c>
      <c r="L12" s="153">
        <v>340</v>
      </c>
      <c r="M12" s="155" t="s">
        <v>45</v>
      </c>
      <c r="N12" s="153" t="s">
        <v>33</v>
      </c>
      <c r="O12" s="153" t="s">
        <v>34</v>
      </c>
      <c r="P12" s="155" t="s">
        <v>35</v>
      </c>
      <c r="Q12" s="153" t="s">
        <v>36</v>
      </c>
      <c r="R12" s="153" t="s">
        <v>37</v>
      </c>
      <c r="S12" s="153" t="s">
        <v>85</v>
      </c>
      <c r="T12" s="153" t="s">
        <v>86</v>
      </c>
      <c r="U12" s="153" t="s">
        <v>38</v>
      </c>
      <c r="V12" s="156">
        <v>45</v>
      </c>
      <c r="W12" s="84">
        <v>2</v>
      </c>
      <c r="X12" s="85">
        <v>4</v>
      </c>
      <c r="Y12" s="31"/>
    </row>
    <row r="13" spans="1:25" ht="102.75" thickBot="1">
      <c r="A13" s="37">
        <v>8</v>
      </c>
      <c r="B13" s="38" t="s">
        <v>24</v>
      </c>
      <c r="C13" s="38" t="s">
        <v>87</v>
      </c>
      <c r="D13" s="38" t="s">
        <v>49</v>
      </c>
      <c r="E13" s="38" t="s">
        <v>88</v>
      </c>
      <c r="F13" s="39">
        <v>1435123909</v>
      </c>
      <c r="G13" s="38" t="s">
        <v>89</v>
      </c>
      <c r="H13" s="43" t="s">
        <v>90</v>
      </c>
      <c r="I13" s="38" t="s">
        <v>91</v>
      </c>
      <c r="J13" s="38" t="s">
        <v>31</v>
      </c>
      <c r="K13" s="38" t="s">
        <v>44</v>
      </c>
      <c r="L13" s="38">
        <v>340</v>
      </c>
      <c r="M13" s="41" t="s">
        <v>55</v>
      </c>
      <c r="N13" s="38" t="s">
        <v>33</v>
      </c>
      <c r="O13" s="38" t="s">
        <v>34</v>
      </c>
      <c r="P13" s="41" t="s">
        <v>35</v>
      </c>
      <c r="Q13" s="38" t="s">
        <v>36</v>
      </c>
      <c r="R13" s="38" t="s">
        <v>37</v>
      </c>
      <c r="S13" s="38"/>
      <c r="T13" s="38"/>
      <c r="U13" s="38" t="s">
        <v>38</v>
      </c>
      <c r="V13" s="45">
        <v>65</v>
      </c>
      <c r="W13" s="29">
        <v>2</v>
      </c>
      <c r="X13" s="30">
        <v>4</v>
      </c>
      <c r="Y13" s="31"/>
    </row>
    <row r="14" spans="1:25" ht="115.5" thickBot="1">
      <c r="A14" s="37">
        <v>9</v>
      </c>
      <c r="B14" s="38" t="s">
        <v>24</v>
      </c>
      <c r="C14" s="38" t="s">
        <v>93</v>
      </c>
      <c r="D14" s="38" t="s">
        <v>49</v>
      </c>
      <c r="E14" s="38" t="s">
        <v>94</v>
      </c>
      <c r="F14" s="39">
        <v>1435123480</v>
      </c>
      <c r="G14" s="38" t="s">
        <v>95</v>
      </c>
      <c r="H14" s="42" t="s">
        <v>96</v>
      </c>
      <c r="I14" s="38" t="s">
        <v>83</v>
      </c>
      <c r="J14" s="38" t="s">
        <v>31</v>
      </c>
      <c r="K14" s="38" t="s">
        <v>97</v>
      </c>
      <c r="L14" s="38">
        <v>340</v>
      </c>
      <c r="M14" s="41" t="s">
        <v>45</v>
      </c>
      <c r="N14" s="38" t="s">
        <v>33</v>
      </c>
      <c r="O14" s="38" t="s">
        <v>34</v>
      </c>
      <c r="P14" s="41" t="s">
        <v>35</v>
      </c>
      <c r="Q14" s="38" t="s">
        <v>36</v>
      </c>
      <c r="R14" s="38" t="s">
        <v>37</v>
      </c>
      <c r="S14" s="38"/>
      <c r="T14" s="38"/>
      <c r="U14" s="38"/>
      <c r="V14" s="45">
        <v>45</v>
      </c>
      <c r="W14" s="29">
        <v>2</v>
      </c>
      <c r="X14" s="30">
        <v>4</v>
      </c>
      <c r="Y14" s="31"/>
    </row>
    <row r="15" spans="1:25" ht="153.75" thickBot="1">
      <c r="A15" s="37">
        <v>10</v>
      </c>
      <c r="B15" s="38" t="s">
        <v>24</v>
      </c>
      <c r="C15" s="38" t="s">
        <v>98</v>
      </c>
      <c r="D15" s="38" t="s">
        <v>49</v>
      </c>
      <c r="E15" s="38" t="s">
        <v>99</v>
      </c>
      <c r="F15" s="39">
        <v>1435123610</v>
      </c>
      <c r="G15" s="38" t="s">
        <v>100</v>
      </c>
      <c r="H15" s="43" t="s">
        <v>101</v>
      </c>
      <c r="I15" s="38" t="s">
        <v>102</v>
      </c>
      <c r="J15" s="38" t="s">
        <v>31</v>
      </c>
      <c r="K15" s="38" t="s">
        <v>181</v>
      </c>
      <c r="L15" s="38">
        <v>340</v>
      </c>
      <c r="M15" s="41" t="s">
        <v>69</v>
      </c>
      <c r="N15" s="38" t="s">
        <v>33</v>
      </c>
      <c r="O15" s="38" t="s">
        <v>34</v>
      </c>
      <c r="P15" s="41" t="s">
        <v>35</v>
      </c>
      <c r="Q15" s="38" t="s">
        <v>36</v>
      </c>
      <c r="R15" s="38" t="s">
        <v>37</v>
      </c>
      <c r="S15" s="38"/>
      <c r="T15" s="38"/>
      <c r="U15" s="38"/>
      <c r="V15" s="45">
        <v>65</v>
      </c>
      <c r="W15" s="29">
        <v>2</v>
      </c>
      <c r="X15" s="30">
        <v>4</v>
      </c>
      <c r="Y15" s="31"/>
    </row>
    <row r="16" spans="1:25" ht="90" thickBot="1">
      <c r="A16" s="37">
        <v>11</v>
      </c>
      <c r="B16" s="38" t="s">
        <v>24</v>
      </c>
      <c r="C16" s="38" t="s">
        <v>103</v>
      </c>
      <c r="D16" s="38" t="s">
        <v>49</v>
      </c>
      <c r="E16" s="38" t="s">
        <v>104</v>
      </c>
      <c r="F16" s="38">
        <v>1435123779</v>
      </c>
      <c r="G16" s="38" t="s">
        <v>105</v>
      </c>
      <c r="H16" s="46" t="s">
        <v>106</v>
      </c>
      <c r="I16" s="38" t="s">
        <v>107</v>
      </c>
      <c r="J16" s="38" t="s">
        <v>31</v>
      </c>
      <c r="K16" s="38" t="s">
        <v>181</v>
      </c>
      <c r="L16" s="38">
        <v>340</v>
      </c>
      <c r="M16" s="41" t="s">
        <v>69</v>
      </c>
      <c r="N16" s="38" t="s">
        <v>33</v>
      </c>
      <c r="O16" s="38" t="s">
        <v>34</v>
      </c>
      <c r="P16" s="41" t="s">
        <v>35</v>
      </c>
      <c r="Q16" s="38" t="s">
        <v>36</v>
      </c>
      <c r="R16" s="38" t="s">
        <v>37</v>
      </c>
      <c r="S16" s="38" t="s">
        <v>108</v>
      </c>
      <c r="T16" s="38" t="s">
        <v>109</v>
      </c>
      <c r="U16" s="38" t="s">
        <v>38</v>
      </c>
      <c r="V16" s="45">
        <v>50</v>
      </c>
      <c r="W16" s="29">
        <v>2</v>
      </c>
      <c r="X16" s="30">
        <v>4</v>
      </c>
      <c r="Y16" s="31"/>
    </row>
    <row r="17" spans="1:25" ht="90" thickBot="1">
      <c r="A17" s="37">
        <v>12</v>
      </c>
      <c r="B17" s="38" t="s">
        <v>24</v>
      </c>
      <c r="C17" s="38" t="s">
        <v>110</v>
      </c>
      <c r="D17" s="38" t="s">
        <v>49</v>
      </c>
      <c r="E17" s="38" t="s">
        <v>111</v>
      </c>
      <c r="F17" s="39">
        <v>1435123835</v>
      </c>
      <c r="G17" s="38" t="s">
        <v>112</v>
      </c>
      <c r="H17" s="46" t="s">
        <v>113</v>
      </c>
      <c r="I17" s="38" t="s">
        <v>114</v>
      </c>
      <c r="J17" s="38" t="s">
        <v>31</v>
      </c>
      <c r="K17" s="38" t="s">
        <v>44</v>
      </c>
      <c r="L17" s="38">
        <v>340</v>
      </c>
      <c r="M17" s="41" t="s">
        <v>115</v>
      </c>
      <c r="N17" s="38" t="s">
        <v>33</v>
      </c>
      <c r="O17" s="38" t="s">
        <v>34</v>
      </c>
      <c r="P17" s="41" t="s">
        <v>35</v>
      </c>
      <c r="Q17" s="38" t="s">
        <v>36</v>
      </c>
      <c r="R17" s="38" t="s">
        <v>37</v>
      </c>
      <c r="S17" s="38"/>
      <c r="T17" s="38"/>
      <c r="U17" s="38" t="s">
        <v>38</v>
      </c>
      <c r="V17" s="45">
        <v>45</v>
      </c>
      <c r="W17" s="29">
        <v>2</v>
      </c>
      <c r="X17" s="30">
        <v>4</v>
      </c>
      <c r="Y17" s="31"/>
    </row>
    <row r="18" spans="1:25" ht="90" thickBot="1">
      <c r="A18" s="37">
        <v>13</v>
      </c>
      <c r="B18" s="38" t="s">
        <v>24</v>
      </c>
      <c r="C18" s="38" t="s">
        <v>116</v>
      </c>
      <c r="D18" s="38" t="s">
        <v>49</v>
      </c>
      <c r="E18" s="38" t="s">
        <v>117</v>
      </c>
      <c r="F18" s="38">
        <v>1435123514</v>
      </c>
      <c r="G18" s="38" t="s">
        <v>118</v>
      </c>
      <c r="H18" s="43" t="s">
        <v>119</v>
      </c>
      <c r="I18" s="38" t="s">
        <v>120</v>
      </c>
      <c r="J18" s="38" t="s">
        <v>31</v>
      </c>
      <c r="K18" s="38" t="s">
        <v>44</v>
      </c>
      <c r="L18" s="38">
        <v>340</v>
      </c>
      <c r="M18" s="41" t="s">
        <v>45</v>
      </c>
      <c r="N18" s="38" t="s">
        <v>33</v>
      </c>
      <c r="O18" s="38" t="s">
        <v>34</v>
      </c>
      <c r="P18" s="41" t="s">
        <v>35</v>
      </c>
      <c r="Q18" s="38" t="s">
        <v>36</v>
      </c>
      <c r="R18" s="38" t="s">
        <v>37</v>
      </c>
      <c r="S18" s="41"/>
      <c r="T18" s="41"/>
      <c r="U18" s="38" t="s">
        <v>38</v>
      </c>
      <c r="V18" s="45">
        <v>75</v>
      </c>
      <c r="W18" s="29">
        <v>4</v>
      </c>
      <c r="X18" s="30">
        <v>6</v>
      </c>
      <c r="Y18" s="31"/>
    </row>
    <row r="19" spans="1:25" ht="77.25" thickBot="1">
      <c r="A19" s="37">
        <v>14</v>
      </c>
      <c r="B19" s="47" t="s">
        <v>24</v>
      </c>
      <c r="C19" s="47" t="s">
        <v>121</v>
      </c>
      <c r="D19" s="47" t="s">
        <v>49</v>
      </c>
      <c r="E19" s="48" t="s">
        <v>122</v>
      </c>
      <c r="F19" s="47">
        <v>1435123747</v>
      </c>
      <c r="G19" s="47" t="s">
        <v>123</v>
      </c>
      <c r="H19" s="49" t="s">
        <v>124</v>
      </c>
      <c r="I19" s="47" t="s">
        <v>125</v>
      </c>
      <c r="J19" s="47" t="s">
        <v>31</v>
      </c>
      <c r="K19" s="48" t="s">
        <v>126</v>
      </c>
      <c r="L19" s="47">
        <v>340</v>
      </c>
      <c r="M19" s="50" t="s">
        <v>69</v>
      </c>
      <c r="N19" s="47" t="s">
        <v>33</v>
      </c>
      <c r="O19" s="47" t="s">
        <v>34</v>
      </c>
      <c r="P19" s="50" t="s">
        <v>35</v>
      </c>
      <c r="Q19" s="47" t="s">
        <v>36</v>
      </c>
      <c r="R19" s="47" t="s">
        <v>37</v>
      </c>
      <c r="S19" s="47"/>
      <c r="T19" s="47" t="s">
        <v>127</v>
      </c>
      <c r="U19" s="47" t="s">
        <v>38</v>
      </c>
      <c r="V19" s="51">
        <v>75</v>
      </c>
      <c r="W19" s="29">
        <v>4</v>
      </c>
      <c r="X19" s="30">
        <v>6</v>
      </c>
      <c r="Y19" s="69"/>
    </row>
    <row r="20" spans="1:25" ht="77.25" thickBot="1">
      <c r="A20" s="37">
        <v>15</v>
      </c>
      <c r="B20" s="38" t="s">
        <v>24</v>
      </c>
      <c r="C20" s="38" t="s">
        <v>128</v>
      </c>
      <c r="D20" s="38" t="s">
        <v>49</v>
      </c>
      <c r="E20" s="38" t="s">
        <v>129</v>
      </c>
      <c r="F20" s="38">
        <v>1435123659</v>
      </c>
      <c r="G20" s="38" t="s">
        <v>130</v>
      </c>
      <c r="H20" s="43" t="s">
        <v>131</v>
      </c>
      <c r="I20" s="38" t="s">
        <v>132</v>
      </c>
      <c r="J20" s="38" t="s">
        <v>31</v>
      </c>
      <c r="K20" s="38" t="s">
        <v>97</v>
      </c>
      <c r="L20" s="38">
        <v>340</v>
      </c>
      <c r="M20" s="41" t="s">
        <v>133</v>
      </c>
      <c r="N20" s="38" t="s">
        <v>33</v>
      </c>
      <c r="O20" s="38" t="s">
        <v>34</v>
      </c>
      <c r="P20" s="41" t="s">
        <v>35</v>
      </c>
      <c r="Q20" s="38" t="s">
        <v>36</v>
      </c>
      <c r="R20" s="38" t="s">
        <v>37</v>
      </c>
      <c r="S20" s="38"/>
      <c r="T20" s="38"/>
      <c r="U20" s="38"/>
      <c r="V20" s="41">
        <v>45</v>
      </c>
      <c r="W20" s="29">
        <v>2</v>
      </c>
      <c r="X20" s="30">
        <v>4</v>
      </c>
      <c r="Y20" s="31"/>
    </row>
    <row r="21" spans="1:25" ht="90" thickBot="1">
      <c r="A21" s="37">
        <v>16</v>
      </c>
      <c r="B21" s="38" t="s">
        <v>24</v>
      </c>
      <c r="C21" s="38" t="s">
        <v>134</v>
      </c>
      <c r="D21" s="38" t="s">
        <v>49</v>
      </c>
      <c r="E21" s="38" t="s">
        <v>135</v>
      </c>
      <c r="F21" s="39">
        <v>1435123634</v>
      </c>
      <c r="G21" s="38" t="s">
        <v>136</v>
      </c>
      <c r="H21" s="43" t="s">
        <v>137</v>
      </c>
      <c r="I21" s="38" t="s">
        <v>138</v>
      </c>
      <c r="J21" s="38" t="s">
        <v>31</v>
      </c>
      <c r="K21" s="38" t="s">
        <v>139</v>
      </c>
      <c r="L21" s="38">
        <v>340</v>
      </c>
      <c r="M21" s="41" t="s">
        <v>140</v>
      </c>
      <c r="N21" s="38" t="s">
        <v>33</v>
      </c>
      <c r="O21" s="38" t="s">
        <v>34</v>
      </c>
      <c r="P21" s="41" t="s">
        <v>35</v>
      </c>
      <c r="Q21" s="38" t="s">
        <v>36</v>
      </c>
      <c r="R21" s="38" t="s">
        <v>37</v>
      </c>
      <c r="S21" s="38"/>
      <c r="T21" s="38"/>
      <c r="U21" s="38" t="s">
        <v>38</v>
      </c>
      <c r="V21" s="41">
        <v>65</v>
      </c>
      <c r="W21" s="29">
        <v>2</v>
      </c>
      <c r="X21" s="30">
        <v>4</v>
      </c>
      <c r="Y21" s="31"/>
    </row>
    <row r="22" spans="1:25" ht="64.5" thickBot="1">
      <c r="A22" s="37">
        <v>17</v>
      </c>
      <c r="B22" s="38" t="s">
        <v>24</v>
      </c>
      <c r="C22" s="38" t="s">
        <v>141</v>
      </c>
      <c r="D22" s="38" t="s">
        <v>49</v>
      </c>
      <c r="E22" s="38" t="s">
        <v>142</v>
      </c>
      <c r="F22" s="39">
        <v>1435123810</v>
      </c>
      <c r="G22" s="38" t="s">
        <v>144</v>
      </c>
      <c r="H22" s="43" t="s">
        <v>145</v>
      </c>
      <c r="I22" s="38" t="s">
        <v>125</v>
      </c>
      <c r="J22" s="38" t="s">
        <v>31</v>
      </c>
      <c r="K22" s="38" t="s">
        <v>146</v>
      </c>
      <c r="L22" s="38">
        <v>340</v>
      </c>
      <c r="M22" s="41" t="s">
        <v>140</v>
      </c>
      <c r="N22" s="38" t="s">
        <v>33</v>
      </c>
      <c r="O22" s="38" t="s">
        <v>34</v>
      </c>
      <c r="P22" s="41" t="s">
        <v>35</v>
      </c>
      <c r="Q22" s="38" t="s">
        <v>36</v>
      </c>
      <c r="R22" s="38" t="s">
        <v>37</v>
      </c>
      <c r="S22" s="38"/>
      <c r="T22" s="38"/>
      <c r="U22" s="38" t="s">
        <v>38</v>
      </c>
      <c r="V22" s="41">
        <v>65</v>
      </c>
      <c r="W22" s="29">
        <v>2</v>
      </c>
      <c r="X22" s="30">
        <v>4</v>
      </c>
      <c r="Y22" s="31"/>
    </row>
    <row r="23" spans="1:25" ht="77.25" thickBot="1">
      <c r="A23" s="37">
        <v>18</v>
      </c>
      <c r="B23" s="38" t="s">
        <v>24</v>
      </c>
      <c r="C23" s="38" t="s">
        <v>147</v>
      </c>
      <c r="D23" s="38" t="s">
        <v>49</v>
      </c>
      <c r="E23" s="38" t="s">
        <v>148</v>
      </c>
      <c r="F23" s="39">
        <v>1435123722</v>
      </c>
      <c r="G23" s="38" t="s">
        <v>149</v>
      </c>
      <c r="H23" s="43" t="s">
        <v>150</v>
      </c>
      <c r="I23" s="38" t="s">
        <v>125</v>
      </c>
      <c r="J23" s="38" t="s">
        <v>31</v>
      </c>
      <c r="K23" s="38" t="s">
        <v>151</v>
      </c>
      <c r="L23" s="38">
        <v>340</v>
      </c>
      <c r="M23" s="41" t="s">
        <v>140</v>
      </c>
      <c r="N23" s="38" t="s">
        <v>33</v>
      </c>
      <c r="O23" s="38" t="s">
        <v>34</v>
      </c>
      <c r="P23" s="41" t="s">
        <v>35</v>
      </c>
      <c r="Q23" s="38" t="s">
        <v>36</v>
      </c>
      <c r="R23" s="38" t="s">
        <v>37</v>
      </c>
      <c r="S23" s="38"/>
      <c r="T23" s="38"/>
      <c r="U23" s="38"/>
      <c r="V23" s="41">
        <v>65</v>
      </c>
      <c r="W23" s="29">
        <v>2</v>
      </c>
      <c r="X23" s="30">
        <v>4</v>
      </c>
      <c r="Y23" s="31"/>
    </row>
    <row r="24" spans="1:25" ht="64.5" thickBot="1">
      <c r="A24" s="37">
        <v>19</v>
      </c>
      <c r="B24" s="38" t="s">
        <v>24</v>
      </c>
      <c r="C24" s="38" t="s">
        <v>152</v>
      </c>
      <c r="D24" s="38" t="s">
        <v>49</v>
      </c>
      <c r="E24" s="38" t="s">
        <v>153</v>
      </c>
      <c r="F24" s="39">
        <v>1435123673</v>
      </c>
      <c r="G24" s="38" t="s">
        <v>154</v>
      </c>
      <c r="H24" s="42" t="s">
        <v>155</v>
      </c>
      <c r="I24" s="38" t="s">
        <v>125</v>
      </c>
      <c r="J24" s="38" t="s">
        <v>31</v>
      </c>
      <c r="K24" s="38" t="s">
        <v>97</v>
      </c>
      <c r="L24" s="38">
        <v>340</v>
      </c>
      <c r="M24" s="41" t="s">
        <v>140</v>
      </c>
      <c r="N24" s="38" t="s">
        <v>33</v>
      </c>
      <c r="O24" s="38" t="s">
        <v>34</v>
      </c>
      <c r="P24" s="41" t="s">
        <v>35</v>
      </c>
      <c r="Q24" s="38" t="s">
        <v>36</v>
      </c>
      <c r="R24" s="38" t="s">
        <v>37</v>
      </c>
      <c r="S24" s="38"/>
      <c r="T24" s="38"/>
      <c r="U24" s="38" t="s">
        <v>38</v>
      </c>
      <c r="V24" s="41">
        <v>40</v>
      </c>
      <c r="W24" s="29">
        <v>2</v>
      </c>
      <c r="X24" s="30">
        <v>3</v>
      </c>
      <c r="Y24" s="31"/>
    </row>
    <row r="25" spans="1:25" ht="100.5" customHeight="1" thickBot="1">
      <c r="A25" s="37">
        <v>20</v>
      </c>
      <c r="B25" s="52" t="s">
        <v>24</v>
      </c>
      <c r="C25" s="52" t="s">
        <v>156</v>
      </c>
      <c r="D25" s="52" t="s">
        <v>49</v>
      </c>
      <c r="E25" s="53" t="s">
        <v>157</v>
      </c>
      <c r="F25" s="52">
        <v>1435124003</v>
      </c>
      <c r="G25" s="52" t="s">
        <v>158</v>
      </c>
      <c r="H25" s="54" t="s">
        <v>159</v>
      </c>
      <c r="I25" s="52" t="s">
        <v>160</v>
      </c>
      <c r="J25" s="52" t="s">
        <v>31</v>
      </c>
      <c r="K25" s="53" t="s">
        <v>440</v>
      </c>
      <c r="L25" s="55">
        <v>340</v>
      </c>
      <c r="M25" s="56" t="s">
        <v>69</v>
      </c>
      <c r="N25" s="55" t="s">
        <v>33</v>
      </c>
      <c r="O25" s="55" t="s">
        <v>34</v>
      </c>
      <c r="P25" s="57" t="s">
        <v>35</v>
      </c>
      <c r="Q25" s="52" t="s">
        <v>36</v>
      </c>
      <c r="R25" s="38" t="s">
        <v>37</v>
      </c>
      <c r="S25" s="53" t="s">
        <v>161</v>
      </c>
      <c r="T25" s="53" t="s">
        <v>162</v>
      </c>
      <c r="U25" s="53" t="s">
        <v>38</v>
      </c>
      <c r="V25" s="56">
        <v>145</v>
      </c>
      <c r="W25" s="29">
        <v>4</v>
      </c>
      <c r="X25" s="30">
        <v>7</v>
      </c>
      <c r="Y25" s="31"/>
    </row>
    <row r="26" spans="1:25" ht="77.25" thickBot="1">
      <c r="A26" s="37">
        <v>21</v>
      </c>
      <c r="B26" s="38" t="s">
        <v>24</v>
      </c>
      <c r="C26" s="38" t="s">
        <v>163</v>
      </c>
      <c r="D26" s="38" t="s">
        <v>49</v>
      </c>
      <c r="E26" s="38" t="s">
        <v>164</v>
      </c>
      <c r="F26" s="38">
        <v>1435123948</v>
      </c>
      <c r="G26" s="38" t="s">
        <v>165</v>
      </c>
      <c r="H26" s="43" t="s">
        <v>166</v>
      </c>
      <c r="I26" s="38" t="s">
        <v>167</v>
      </c>
      <c r="J26" s="38" t="s">
        <v>31</v>
      </c>
      <c r="K26" s="38" t="s">
        <v>168</v>
      </c>
      <c r="L26" s="38">
        <v>340</v>
      </c>
      <c r="M26" s="41" t="s">
        <v>169</v>
      </c>
      <c r="N26" s="38" t="s">
        <v>33</v>
      </c>
      <c r="O26" s="38" t="s">
        <v>34</v>
      </c>
      <c r="P26" s="41" t="s">
        <v>35</v>
      </c>
      <c r="Q26" s="38" t="s">
        <v>36</v>
      </c>
      <c r="R26" s="38" t="s">
        <v>37</v>
      </c>
      <c r="S26" s="38"/>
      <c r="T26" s="38"/>
      <c r="U26" s="38" t="s">
        <v>38</v>
      </c>
      <c r="V26" s="41">
        <v>70</v>
      </c>
      <c r="W26" s="29">
        <v>3</v>
      </c>
      <c r="X26" s="30">
        <v>5</v>
      </c>
      <c r="Y26" s="31"/>
    </row>
    <row r="27" spans="1:25" ht="90" thickBot="1">
      <c r="A27" s="37">
        <v>22</v>
      </c>
      <c r="B27" s="38" t="s">
        <v>24</v>
      </c>
      <c r="C27" s="38" t="s">
        <v>170</v>
      </c>
      <c r="D27" s="38" t="s">
        <v>49</v>
      </c>
      <c r="E27" s="38" t="s">
        <v>171</v>
      </c>
      <c r="F27" s="39">
        <v>1435123715</v>
      </c>
      <c r="G27" s="38" t="s">
        <v>172</v>
      </c>
      <c r="H27" s="43" t="s">
        <v>173</v>
      </c>
      <c r="I27" s="38" t="s">
        <v>174</v>
      </c>
      <c r="J27" s="38" t="s">
        <v>31</v>
      </c>
      <c r="K27" s="38" t="s">
        <v>332</v>
      </c>
      <c r="L27" s="38">
        <v>340</v>
      </c>
      <c r="M27" s="41" t="s">
        <v>175</v>
      </c>
      <c r="N27" s="38" t="s">
        <v>33</v>
      </c>
      <c r="O27" s="38" t="s">
        <v>34</v>
      </c>
      <c r="P27" s="41" t="s">
        <v>35</v>
      </c>
      <c r="Q27" s="38" t="s">
        <v>36</v>
      </c>
      <c r="R27" s="38" t="s">
        <v>37</v>
      </c>
      <c r="S27" s="38"/>
      <c r="T27" s="38"/>
      <c r="U27" s="38" t="s">
        <v>38</v>
      </c>
      <c r="V27" s="41">
        <v>70</v>
      </c>
      <c r="W27" s="29">
        <v>3</v>
      </c>
      <c r="X27" s="30">
        <v>5</v>
      </c>
      <c r="Y27" s="31"/>
    </row>
    <row r="28" spans="1:25" ht="77.25" thickBot="1">
      <c r="A28" s="37">
        <v>23</v>
      </c>
      <c r="B28" s="38" t="s">
        <v>24</v>
      </c>
      <c r="C28" s="38" t="s">
        <v>176</v>
      </c>
      <c r="D28" s="38" t="s">
        <v>49</v>
      </c>
      <c r="E28" s="38" t="s">
        <v>177</v>
      </c>
      <c r="F28" s="39">
        <v>1435124444</v>
      </c>
      <c r="G28" s="38" t="s">
        <v>178</v>
      </c>
      <c r="H28" s="43" t="s">
        <v>179</v>
      </c>
      <c r="I28" s="38" t="s">
        <v>180</v>
      </c>
      <c r="J28" s="38" t="s">
        <v>31</v>
      </c>
      <c r="K28" s="38" t="s">
        <v>181</v>
      </c>
      <c r="L28" s="38">
        <v>340</v>
      </c>
      <c r="M28" s="41" t="s">
        <v>140</v>
      </c>
      <c r="N28" s="38" t="s">
        <v>33</v>
      </c>
      <c r="O28" s="38" t="s">
        <v>34</v>
      </c>
      <c r="P28" s="41" t="s">
        <v>35</v>
      </c>
      <c r="Q28" s="38" t="s">
        <v>36</v>
      </c>
      <c r="R28" s="38" t="s">
        <v>37</v>
      </c>
      <c r="S28" s="38"/>
      <c r="T28" s="38"/>
      <c r="U28" s="38"/>
      <c r="V28" s="41">
        <v>120</v>
      </c>
      <c r="W28" s="29">
        <v>5</v>
      </c>
      <c r="X28" s="30">
        <v>7</v>
      </c>
      <c r="Y28" s="31"/>
    </row>
    <row r="29" spans="1:25" ht="77.25" thickBot="1">
      <c r="A29" s="37">
        <v>24</v>
      </c>
      <c r="B29" s="38" t="s">
        <v>24</v>
      </c>
      <c r="C29" s="38" t="s">
        <v>182</v>
      </c>
      <c r="D29" s="38" t="s">
        <v>49</v>
      </c>
      <c r="E29" s="38" t="s">
        <v>183</v>
      </c>
      <c r="F29" s="38">
        <v>1435123578</v>
      </c>
      <c r="G29" s="38" t="s">
        <v>184</v>
      </c>
      <c r="H29" s="43" t="s">
        <v>185</v>
      </c>
      <c r="I29" s="38" t="s">
        <v>125</v>
      </c>
      <c r="J29" s="38" t="s">
        <v>31</v>
      </c>
      <c r="K29" s="38" t="s">
        <v>216</v>
      </c>
      <c r="L29" s="38">
        <v>340</v>
      </c>
      <c r="M29" s="41" t="s">
        <v>186</v>
      </c>
      <c r="N29" s="38" t="s">
        <v>33</v>
      </c>
      <c r="O29" s="38" t="s">
        <v>34</v>
      </c>
      <c r="P29" s="41" t="s">
        <v>35</v>
      </c>
      <c r="Q29" s="38" t="s">
        <v>36</v>
      </c>
      <c r="R29" s="38" t="s">
        <v>37</v>
      </c>
      <c r="S29" s="41"/>
      <c r="T29" s="41"/>
      <c r="U29" s="38" t="s">
        <v>38</v>
      </c>
      <c r="V29" s="41">
        <v>100</v>
      </c>
      <c r="W29" s="29">
        <v>4</v>
      </c>
      <c r="X29" s="30">
        <v>6</v>
      </c>
      <c r="Y29" s="31"/>
    </row>
    <row r="30" spans="1:25" ht="77.25" thickBot="1">
      <c r="A30" s="37">
        <v>25</v>
      </c>
      <c r="B30" s="38" t="s">
        <v>24</v>
      </c>
      <c r="C30" s="38" t="s">
        <v>187</v>
      </c>
      <c r="D30" s="38" t="s">
        <v>49</v>
      </c>
      <c r="E30" s="38" t="s">
        <v>188</v>
      </c>
      <c r="F30" s="38">
        <v>1435123585</v>
      </c>
      <c r="G30" s="38" t="s">
        <v>189</v>
      </c>
      <c r="H30" s="43" t="s">
        <v>190</v>
      </c>
      <c r="I30" s="38" t="s">
        <v>132</v>
      </c>
      <c r="J30" s="38" t="s">
        <v>31</v>
      </c>
      <c r="K30" s="38" t="s">
        <v>444</v>
      </c>
      <c r="L30" s="38">
        <v>340</v>
      </c>
      <c r="M30" s="41" t="s">
        <v>140</v>
      </c>
      <c r="N30" s="38" t="s">
        <v>33</v>
      </c>
      <c r="O30" s="38" t="s">
        <v>34</v>
      </c>
      <c r="P30" s="41" t="s">
        <v>35</v>
      </c>
      <c r="Q30" s="38" t="s">
        <v>36</v>
      </c>
      <c r="R30" s="38" t="s">
        <v>37</v>
      </c>
      <c r="S30" s="41"/>
      <c r="T30" s="41"/>
      <c r="U30" s="38" t="s">
        <v>38</v>
      </c>
      <c r="V30" s="41">
        <v>100</v>
      </c>
      <c r="W30" s="29">
        <v>4</v>
      </c>
      <c r="X30" s="30">
        <v>6</v>
      </c>
      <c r="Y30" s="31"/>
    </row>
    <row r="31" spans="1:25" ht="90" thickBot="1">
      <c r="A31" s="37">
        <v>26</v>
      </c>
      <c r="B31" s="38" t="s">
        <v>24</v>
      </c>
      <c r="C31" s="38" t="s">
        <v>191</v>
      </c>
      <c r="D31" s="38" t="s">
        <v>49</v>
      </c>
      <c r="E31" s="38" t="s">
        <v>192</v>
      </c>
      <c r="F31" s="38">
        <v>1435123708</v>
      </c>
      <c r="G31" s="38" t="s">
        <v>193</v>
      </c>
      <c r="H31" s="42" t="s">
        <v>194</v>
      </c>
      <c r="I31" s="38" t="s">
        <v>195</v>
      </c>
      <c r="J31" s="38" t="s">
        <v>31</v>
      </c>
      <c r="K31" s="38" t="s">
        <v>441</v>
      </c>
      <c r="L31" s="38">
        <v>340</v>
      </c>
      <c r="M31" s="41" t="s">
        <v>140</v>
      </c>
      <c r="N31" s="38" t="s">
        <v>33</v>
      </c>
      <c r="O31" s="38" t="s">
        <v>34</v>
      </c>
      <c r="P31" s="41" t="s">
        <v>35</v>
      </c>
      <c r="Q31" s="38" t="s">
        <v>36</v>
      </c>
      <c r="R31" s="38" t="s">
        <v>37</v>
      </c>
      <c r="S31" s="41"/>
      <c r="T31" s="41"/>
      <c r="U31" s="38" t="s">
        <v>38</v>
      </c>
      <c r="V31" s="41">
        <v>65</v>
      </c>
      <c r="W31" s="29">
        <v>2</v>
      </c>
      <c r="X31" s="30">
        <v>4</v>
      </c>
      <c r="Y31" s="31"/>
    </row>
    <row r="32" spans="1:25" ht="77.25" thickBot="1">
      <c r="A32" s="37">
        <v>27</v>
      </c>
      <c r="B32" s="38" t="s">
        <v>24</v>
      </c>
      <c r="C32" s="38" t="s">
        <v>196</v>
      </c>
      <c r="D32" s="38" t="s">
        <v>49</v>
      </c>
      <c r="E32" s="38" t="s">
        <v>197</v>
      </c>
      <c r="F32" s="39">
        <v>1435124395</v>
      </c>
      <c r="G32" s="38" t="s">
        <v>198</v>
      </c>
      <c r="H32" s="42" t="s">
        <v>199</v>
      </c>
      <c r="I32" s="38" t="s">
        <v>132</v>
      </c>
      <c r="J32" s="38" t="s">
        <v>31</v>
      </c>
      <c r="K32" s="38" t="s">
        <v>445</v>
      </c>
      <c r="L32" s="38">
        <v>340</v>
      </c>
      <c r="M32" s="41" t="s">
        <v>77</v>
      </c>
      <c r="N32" s="38" t="s">
        <v>33</v>
      </c>
      <c r="O32" s="38" t="s">
        <v>34</v>
      </c>
      <c r="P32" s="41" t="s">
        <v>35</v>
      </c>
      <c r="Q32" s="38" t="s">
        <v>36</v>
      </c>
      <c r="R32" s="38" t="s">
        <v>37</v>
      </c>
      <c r="S32" s="41"/>
      <c r="T32" s="41"/>
      <c r="U32" s="38" t="s">
        <v>38</v>
      </c>
      <c r="V32" s="41">
        <v>65</v>
      </c>
      <c r="W32" s="29">
        <v>2</v>
      </c>
      <c r="X32" s="30">
        <v>4</v>
      </c>
      <c r="Y32" s="31"/>
    </row>
    <row r="33" spans="1:25" ht="64.5" thickBot="1">
      <c r="A33" s="37">
        <v>28</v>
      </c>
      <c r="B33" s="38" t="s">
        <v>24</v>
      </c>
      <c r="C33" s="38" t="s">
        <v>429</v>
      </c>
      <c r="D33" s="38" t="s">
        <v>200</v>
      </c>
      <c r="E33" s="38" t="s">
        <v>201</v>
      </c>
      <c r="F33" s="38">
        <v>1435124388</v>
      </c>
      <c r="G33" s="38" t="s">
        <v>202</v>
      </c>
      <c r="H33" s="42" t="s">
        <v>203</v>
      </c>
      <c r="I33" s="38" t="s">
        <v>132</v>
      </c>
      <c r="J33" s="38" t="s">
        <v>31</v>
      </c>
      <c r="K33" s="38" t="s">
        <v>443</v>
      </c>
      <c r="L33" s="38">
        <v>340</v>
      </c>
      <c r="M33" s="41" t="s">
        <v>204</v>
      </c>
      <c r="N33" s="38" t="s">
        <v>33</v>
      </c>
      <c r="O33" s="38" t="s">
        <v>34</v>
      </c>
      <c r="P33" s="41" t="s">
        <v>35</v>
      </c>
      <c r="Q33" s="38" t="s">
        <v>36</v>
      </c>
      <c r="R33" s="38" t="s">
        <v>37</v>
      </c>
      <c r="S33" s="41"/>
      <c r="T33" s="41"/>
      <c r="U33" s="38" t="s">
        <v>38</v>
      </c>
      <c r="V33" s="41">
        <v>25</v>
      </c>
      <c r="W33" s="29">
        <v>1</v>
      </c>
      <c r="X33" s="30">
        <v>3</v>
      </c>
      <c r="Y33" s="31"/>
    </row>
    <row r="34" spans="1:25" ht="77.25" thickBot="1">
      <c r="A34" s="140">
        <v>29</v>
      </c>
      <c r="B34" s="141" t="s">
        <v>24</v>
      </c>
      <c r="C34" s="141" t="s">
        <v>205</v>
      </c>
      <c r="D34" s="141" t="s">
        <v>49</v>
      </c>
      <c r="E34" s="141" t="s">
        <v>206</v>
      </c>
      <c r="F34" s="141">
        <v>1435123987</v>
      </c>
      <c r="G34" s="141" t="s">
        <v>207</v>
      </c>
      <c r="H34" s="142" t="s">
        <v>208</v>
      </c>
      <c r="I34" s="141" t="s">
        <v>209</v>
      </c>
      <c r="J34" s="141" t="s">
        <v>31</v>
      </c>
      <c r="K34" s="141" t="s">
        <v>442</v>
      </c>
      <c r="L34" s="141">
        <v>340</v>
      </c>
      <c r="M34" s="143" t="s">
        <v>45</v>
      </c>
      <c r="N34" s="141" t="s">
        <v>33</v>
      </c>
      <c r="O34" s="141" t="s">
        <v>34</v>
      </c>
      <c r="P34" s="143" t="s">
        <v>35</v>
      </c>
      <c r="Q34" s="141" t="s">
        <v>36</v>
      </c>
      <c r="R34" s="141" t="s">
        <v>37</v>
      </c>
      <c r="S34" s="141" t="s">
        <v>210</v>
      </c>
      <c r="T34" s="141" t="s">
        <v>211</v>
      </c>
      <c r="U34" s="141" t="s">
        <v>38</v>
      </c>
      <c r="V34" s="143">
        <v>45</v>
      </c>
      <c r="W34" s="144">
        <v>2</v>
      </c>
      <c r="X34" s="145">
        <v>4</v>
      </c>
      <c r="Y34" s="31"/>
    </row>
    <row r="35" spans="1:25" ht="102.75" thickBot="1">
      <c r="A35" s="37">
        <v>30</v>
      </c>
      <c r="B35" s="38" t="s">
        <v>24</v>
      </c>
      <c r="C35" s="38" t="s">
        <v>419</v>
      </c>
      <c r="D35" s="38" t="s">
        <v>49</v>
      </c>
      <c r="E35" s="38" t="s">
        <v>212</v>
      </c>
      <c r="F35" s="38">
        <v>1435147473</v>
      </c>
      <c r="G35" s="38" t="s">
        <v>213</v>
      </c>
      <c r="H35" s="43" t="s">
        <v>214</v>
      </c>
      <c r="I35" s="38" t="s">
        <v>215</v>
      </c>
      <c r="J35" s="38" t="s">
        <v>31</v>
      </c>
      <c r="K35" s="38" t="s">
        <v>68</v>
      </c>
      <c r="L35" s="38">
        <v>340</v>
      </c>
      <c r="M35" s="41" t="s">
        <v>133</v>
      </c>
      <c r="N35" s="38" t="s">
        <v>33</v>
      </c>
      <c r="O35" s="38" t="s">
        <v>34</v>
      </c>
      <c r="P35" s="41" t="s">
        <v>35</v>
      </c>
      <c r="Q35" s="38" t="s">
        <v>36</v>
      </c>
      <c r="R35" s="38" t="s">
        <v>37</v>
      </c>
      <c r="S35" s="38" t="s">
        <v>217</v>
      </c>
      <c r="T35" s="38" t="s">
        <v>218</v>
      </c>
      <c r="U35" s="38" t="s">
        <v>38</v>
      </c>
      <c r="V35" s="41">
        <v>45</v>
      </c>
      <c r="W35" s="29">
        <v>2</v>
      </c>
      <c r="X35" s="30">
        <v>4</v>
      </c>
      <c r="Y35" s="31"/>
    </row>
    <row r="36" spans="1:25" ht="141" thickBot="1">
      <c r="A36" s="37">
        <v>31</v>
      </c>
      <c r="B36" s="38" t="s">
        <v>24</v>
      </c>
      <c r="C36" s="38" t="s">
        <v>219</v>
      </c>
      <c r="D36" s="38" t="s">
        <v>49</v>
      </c>
      <c r="E36" s="38" t="s">
        <v>220</v>
      </c>
      <c r="F36" s="38">
        <v>1400017025</v>
      </c>
      <c r="G36" s="38" t="s">
        <v>221</v>
      </c>
      <c r="H36" s="43" t="s">
        <v>222</v>
      </c>
      <c r="I36" s="38" t="s">
        <v>223</v>
      </c>
      <c r="J36" s="38" t="s">
        <v>31</v>
      </c>
      <c r="K36" s="38" t="s">
        <v>224</v>
      </c>
      <c r="L36" s="38">
        <v>340</v>
      </c>
      <c r="M36" s="41" t="s">
        <v>69</v>
      </c>
      <c r="N36" s="38" t="s">
        <v>33</v>
      </c>
      <c r="O36" s="38" t="s">
        <v>34</v>
      </c>
      <c r="P36" s="41"/>
      <c r="Q36" s="38"/>
      <c r="R36" s="38" t="s">
        <v>37</v>
      </c>
      <c r="S36" s="38"/>
      <c r="T36" s="38"/>
      <c r="U36" s="38"/>
      <c r="V36" s="41">
        <v>80</v>
      </c>
      <c r="W36" s="29">
        <v>4</v>
      </c>
      <c r="X36" s="30">
        <v>6</v>
      </c>
      <c r="Y36" s="31"/>
    </row>
    <row r="37" spans="1:25" ht="141" thickBot="1">
      <c r="A37" s="37">
        <v>32</v>
      </c>
      <c r="B37" s="38" t="s">
        <v>24</v>
      </c>
      <c r="C37" s="38" t="s">
        <v>225</v>
      </c>
      <c r="D37" s="38" t="s">
        <v>49</v>
      </c>
      <c r="E37" s="38" t="s">
        <v>226</v>
      </c>
      <c r="F37" s="38">
        <v>1435123497</v>
      </c>
      <c r="G37" s="38" t="s">
        <v>227</v>
      </c>
      <c r="H37" s="43" t="s">
        <v>228</v>
      </c>
      <c r="I37" s="38" t="s">
        <v>125</v>
      </c>
      <c r="J37" s="38" t="s">
        <v>31</v>
      </c>
      <c r="K37" s="38" t="s">
        <v>68</v>
      </c>
      <c r="L37" s="38">
        <v>340</v>
      </c>
      <c r="M37" s="41" t="s">
        <v>69</v>
      </c>
      <c r="N37" s="38" t="s">
        <v>33</v>
      </c>
      <c r="O37" s="38" t="s">
        <v>34</v>
      </c>
      <c r="P37" s="41" t="s">
        <v>35</v>
      </c>
      <c r="Q37" s="38" t="s">
        <v>36</v>
      </c>
      <c r="R37" s="38" t="s">
        <v>37</v>
      </c>
      <c r="S37" s="38" t="s">
        <v>229</v>
      </c>
      <c r="T37" s="38" t="s">
        <v>230</v>
      </c>
      <c r="U37" s="38" t="s">
        <v>38</v>
      </c>
      <c r="V37" s="41">
        <v>45</v>
      </c>
      <c r="W37" s="29">
        <v>2</v>
      </c>
      <c r="X37" s="30">
        <v>4</v>
      </c>
      <c r="Y37" s="31"/>
    </row>
    <row r="38" spans="1:25" ht="64.5" thickBot="1">
      <c r="A38" s="37">
        <v>33</v>
      </c>
      <c r="B38" s="38" t="s">
        <v>24</v>
      </c>
      <c r="C38" s="38" t="s">
        <v>231</v>
      </c>
      <c r="D38" s="38" t="s">
        <v>49</v>
      </c>
      <c r="E38" s="38" t="s">
        <v>232</v>
      </c>
      <c r="F38" s="58">
        <v>1435078276</v>
      </c>
      <c r="G38" s="38" t="s">
        <v>233</v>
      </c>
      <c r="H38" s="43" t="s">
        <v>234</v>
      </c>
      <c r="I38" s="38" t="s">
        <v>235</v>
      </c>
      <c r="J38" s="38" t="s">
        <v>31</v>
      </c>
      <c r="K38" s="38" t="s">
        <v>68</v>
      </c>
      <c r="L38" s="38">
        <v>340</v>
      </c>
      <c r="M38" s="41" t="s">
        <v>45</v>
      </c>
      <c r="N38" s="38" t="s">
        <v>33</v>
      </c>
      <c r="O38" s="38" t="s">
        <v>34</v>
      </c>
      <c r="P38" s="41" t="s">
        <v>35</v>
      </c>
      <c r="Q38" s="38" t="s">
        <v>36</v>
      </c>
      <c r="R38" s="38" t="s">
        <v>37</v>
      </c>
      <c r="S38" s="38"/>
      <c r="T38" s="38"/>
      <c r="U38" s="38" t="s">
        <v>38</v>
      </c>
      <c r="V38" s="41">
        <v>100</v>
      </c>
      <c r="W38" s="29">
        <v>4</v>
      </c>
      <c r="X38" s="30">
        <v>6</v>
      </c>
      <c r="Y38" s="31"/>
    </row>
    <row r="39" spans="1:25" ht="128.25" thickBot="1">
      <c r="A39" s="37">
        <v>34</v>
      </c>
      <c r="B39" s="38" t="s">
        <v>24</v>
      </c>
      <c r="C39" s="38" t="s">
        <v>236</v>
      </c>
      <c r="D39" s="38" t="s">
        <v>49</v>
      </c>
      <c r="E39" s="38" t="s">
        <v>237</v>
      </c>
      <c r="F39" s="38">
        <v>1435124042</v>
      </c>
      <c r="G39" s="38" t="s">
        <v>238</v>
      </c>
      <c r="H39" s="43" t="s">
        <v>239</v>
      </c>
      <c r="I39" s="38" t="s">
        <v>125</v>
      </c>
      <c r="J39" s="38" t="s">
        <v>31</v>
      </c>
      <c r="K39" s="38" t="s">
        <v>240</v>
      </c>
      <c r="L39" s="38">
        <v>340</v>
      </c>
      <c r="M39" s="41" t="s">
        <v>140</v>
      </c>
      <c r="N39" s="38" t="s">
        <v>33</v>
      </c>
      <c r="O39" s="38" t="s">
        <v>34</v>
      </c>
      <c r="P39" s="41" t="s">
        <v>35</v>
      </c>
      <c r="Q39" s="38" t="s">
        <v>36</v>
      </c>
      <c r="R39" s="38" t="s">
        <v>37</v>
      </c>
      <c r="S39" s="38" t="s">
        <v>241</v>
      </c>
      <c r="T39" s="38" t="s">
        <v>242</v>
      </c>
      <c r="U39" s="38" t="s">
        <v>38</v>
      </c>
      <c r="V39" s="41">
        <v>65</v>
      </c>
      <c r="W39" s="29">
        <v>2</v>
      </c>
      <c r="X39" s="30">
        <v>4</v>
      </c>
      <c r="Y39" s="31"/>
    </row>
    <row r="40" spans="1:25" ht="102.75" thickBot="1">
      <c r="A40" s="37">
        <v>35</v>
      </c>
      <c r="B40" s="38" t="s">
        <v>24</v>
      </c>
      <c r="C40" s="38" t="s">
        <v>431</v>
      </c>
      <c r="D40" s="38" t="s">
        <v>26</v>
      </c>
      <c r="E40" s="38" t="s">
        <v>243</v>
      </c>
      <c r="F40" s="38">
        <v>1435123793</v>
      </c>
      <c r="G40" s="38" t="s">
        <v>244</v>
      </c>
      <c r="H40" s="43" t="s">
        <v>245</v>
      </c>
      <c r="I40" s="38" t="s">
        <v>125</v>
      </c>
      <c r="J40" s="38" t="s">
        <v>31</v>
      </c>
      <c r="K40" s="38" t="s">
        <v>246</v>
      </c>
      <c r="L40" s="38">
        <v>340</v>
      </c>
      <c r="M40" s="41" t="s">
        <v>247</v>
      </c>
      <c r="N40" s="38" t="s">
        <v>33</v>
      </c>
      <c r="O40" s="38" t="s">
        <v>34</v>
      </c>
      <c r="P40" s="41" t="s">
        <v>35</v>
      </c>
      <c r="Q40" s="38" t="s">
        <v>36</v>
      </c>
      <c r="R40" s="38" t="s">
        <v>37</v>
      </c>
      <c r="S40" s="38"/>
      <c r="T40" s="38" t="s">
        <v>248</v>
      </c>
      <c r="U40" s="38" t="s">
        <v>38</v>
      </c>
      <c r="V40" s="41">
        <v>80</v>
      </c>
      <c r="W40" s="29">
        <v>4</v>
      </c>
      <c r="X40" s="30">
        <v>6</v>
      </c>
      <c r="Y40" s="31"/>
    </row>
    <row r="41" spans="1:25" ht="64.5" thickBot="1">
      <c r="A41" s="37">
        <v>36</v>
      </c>
      <c r="B41" s="38" t="s">
        <v>24</v>
      </c>
      <c r="C41" s="38" t="s">
        <v>249</v>
      </c>
      <c r="D41" s="38" t="s">
        <v>26</v>
      </c>
      <c r="E41" s="38" t="s">
        <v>250</v>
      </c>
      <c r="F41" s="38">
        <v>1435123666</v>
      </c>
      <c r="G41" s="38" t="s">
        <v>251</v>
      </c>
      <c r="H41" s="42" t="s">
        <v>252</v>
      </c>
      <c r="I41" s="38" t="s">
        <v>125</v>
      </c>
      <c r="J41" s="38" t="s">
        <v>31</v>
      </c>
      <c r="K41" s="38" t="s">
        <v>97</v>
      </c>
      <c r="L41" s="38">
        <v>340</v>
      </c>
      <c r="M41" s="41" t="s">
        <v>253</v>
      </c>
      <c r="N41" s="38" t="s">
        <v>33</v>
      </c>
      <c r="O41" s="38" t="s">
        <v>34</v>
      </c>
      <c r="P41" s="41" t="s">
        <v>35</v>
      </c>
      <c r="Q41" s="38"/>
      <c r="R41" s="38" t="s">
        <v>37</v>
      </c>
      <c r="S41" s="38"/>
      <c r="T41" s="38"/>
      <c r="U41" s="38"/>
      <c r="V41" s="41">
        <v>45</v>
      </c>
      <c r="W41" s="29">
        <v>2</v>
      </c>
      <c r="X41" s="30">
        <v>4</v>
      </c>
      <c r="Y41" s="31"/>
    </row>
    <row r="42" spans="1:25" ht="192" thickBot="1">
      <c r="A42" s="37">
        <v>37</v>
      </c>
      <c r="B42" s="148" t="s">
        <v>24</v>
      </c>
      <c r="C42" s="148" t="s">
        <v>254</v>
      </c>
      <c r="D42" s="148" t="s">
        <v>49</v>
      </c>
      <c r="E42" s="149" t="s">
        <v>255</v>
      </c>
      <c r="F42" s="148">
        <v>1435340325</v>
      </c>
      <c r="G42" s="148" t="s">
        <v>256</v>
      </c>
      <c r="H42" s="151" t="s">
        <v>257</v>
      </c>
      <c r="I42" s="148" t="s">
        <v>125</v>
      </c>
      <c r="J42" s="148" t="s">
        <v>31</v>
      </c>
      <c r="K42" s="149" t="s">
        <v>139</v>
      </c>
      <c r="L42" s="148">
        <v>340</v>
      </c>
      <c r="M42" s="152" t="s">
        <v>69</v>
      </c>
      <c r="N42" s="148" t="s">
        <v>33</v>
      </c>
      <c r="O42" s="148" t="s">
        <v>34</v>
      </c>
      <c r="P42" s="150" t="s">
        <v>35</v>
      </c>
      <c r="Q42" s="148" t="s">
        <v>36</v>
      </c>
      <c r="R42" s="148" t="s">
        <v>37</v>
      </c>
      <c r="S42" s="148" t="s">
        <v>258</v>
      </c>
      <c r="T42" s="148" t="s">
        <v>259</v>
      </c>
      <c r="U42" s="148" t="s">
        <v>38</v>
      </c>
      <c r="V42" s="150">
        <v>100</v>
      </c>
      <c r="W42" s="84">
        <v>4</v>
      </c>
      <c r="X42" s="85">
        <v>6</v>
      </c>
      <c r="Y42" s="70"/>
    </row>
    <row r="43" spans="1:25" ht="64.5" thickBot="1">
      <c r="A43" s="37">
        <v>38</v>
      </c>
      <c r="B43" s="38" t="s">
        <v>24</v>
      </c>
      <c r="C43" s="38" t="s">
        <v>260</v>
      </c>
      <c r="D43" s="38" t="s">
        <v>49</v>
      </c>
      <c r="E43" s="38" t="s">
        <v>261</v>
      </c>
      <c r="F43" s="38">
        <v>1435124476</v>
      </c>
      <c r="G43" s="38" t="s">
        <v>262</v>
      </c>
      <c r="H43" s="43" t="s">
        <v>263</v>
      </c>
      <c r="I43" s="38" t="s">
        <v>264</v>
      </c>
      <c r="J43" s="38" t="s">
        <v>31</v>
      </c>
      <c r="K43" s="38" t="s">
        <v>139</v>
      </c>
      <c r="L43" s="38">
        <v>340</v>
      </c>
      <c r="M43" s="41" t="s">
        <v>265</v>
      </c>
      <c r="N43" s="38" t="s">
        <v>33</v>
      </c>
      <c r="O43" s="38" t="s">
        <v>34</v>
      </c>
      <c r="P43" s="41" t="s">
        <v>35</v>
      </c>
      <c r="Q43" s="38" t="s">
        <v>36</v>
      </c>
      <c r="R43" s="38" t="s">
        <v>37</v>
      </c>
      <c r="S43" s="38"/>
      <c r="T43" s="38" t="s">
        <v>266</v>
      </c>
      <c r="U43" s="38" t="s">
        <v>38</v>
      </c>
      <c r="V43" s="41">
        <v>45</v>
      </c>
      <c r="W43" s="29">
        <v>2</v>
      </c>
      <c r="X43" s="30">
        <v>4</v>
      </c>
      <c r="Y43" s="70"/>
    </row>
    <row r="44" spans="1:25" ht="114.75" thickBot="1">
      <c r="A44" s="37">
        <v>39</v>
      </c>
      <c r="B44" s="47" t="s">
        <v>24</v>
      </c>
      <c r="C44" s="48" t="s">
        <v>267</v>
      </c>
      <c r="D44" s="47" t="s">
        <v>49</v>
      </c>
      <c r="E44" s="47" t="s">
        <v>268</v>
      </c>
      <c r="F44" s="47">
        <v>1435091365</v>
      </c>
      <c r="G44" s="47" t="s">
        <v>269</v>
      </c>
      <c r="H44" s="49" t="s">
        <v>270</v>
      </c>
      <c r="I44" s="48" t="s">
        <v>271</v>
      </c>
      <c r="J44" s="47" t="s">
        <v>31</v>
      </c>
      <c r="K44" s="48" t="s">
        <v>92</v>
      </c>
      <c r="L44" s="47">
        <v>340</v>
      </c>
      <c r="M44" s="51" t="s">
        <v>272</v>
      </c>
      <c r="N44" s="47" t="s">
        <v>33</v>
      </c>
      <c r="O44" s="47" t="s">
        <v>34</v>
      </c>
      <c r="P44" s="50" t="s">
        <v>35</v>
      </c>
      <c r="Q44" s="47" t="s">
        <v>36</v>
      </c>
      <c r="R44" s="47" t="s">
        <v>37</v>
      </c>
      <c r="S44" s="47" t="s">
        <v>273</v>
      </c>
      <c r="T44" s="47" t="s">
        <v>274</v>
      </c>
      <c r="U44" s="47" t="s">
        <v>38</v>
      </c>
      <c r="V44" s="51">
        <v>25</v>
      </c>
      <c r="W44" s="29">
        <v>1</v>
      </c>
      <c r="X44" s="30">
        <v>3</v>
      </c>
      <c r="Y44" s="70"/>
    </row>
    <row r="45" spans="1:25" ht="115.5" thickBot="1">
      <c r="A45" s="37">
        <v>40</v>
      </c>
      <c r="B45" s="38" t="s">
        <v>24</v>
      </c>
      <c r="C45" s="38" t="s">
        <v>275</v>
      </c>
      <c r="D45" s="38" t="s">
        <v>49</v>
      </c>
      <c r="E45" s="38" t="s">
        <v>276</v>
      </c>
      <c r="F45" s="38">
        <v>1435050129</v>
      </c>
      <c r="G45" s="38" t="s">
        <v>277</v>
      </c>
      <c r="H45" s="43" t="s">
        <v>278</v>
      </c>
      <c r="I45" s="38" t="s">
        <v>279</v>
      </c>
      <c r="J45" s="38" t="s">
        <v>31</v>
      </c>
      <c r="K45" s="38" t="s">
        <v>68</v>
      </c>
      <c r="L45" s="38">
        <v>340</v>
      </c>
      <c r="M45" s="41" t="s">
        <v>32</v>
      </c>
      <c r="N45" s="38" t="s">
        <v>33</v>
      </c>
      <c r="O45" s="38" t="s">
        <v>34</v>
      </c>
      <c r="P45" s="41" t="s">
        <v>35</v>
      </c>
      <c r="Q45" s="38" t="s">
        <v>36</v>
      </c>
      <c r="R45" s="38" t="s">
        <v>37</v>
      </c>
      <c r="S45" s="38" t="s">
        <v>280</v>
      </c>
      <c r="T45" s="38" t="s">
        <v>281</v>
      </c>
      <c r="U45" s="38" t="s">
        <v>38</v>
      </c>
      <c r="V45" s="41">
        <v>45</v>
      </c>
      <c r="W45" s="29">
        <v>2</v>
      </c>
      <c r="X45" s="30">
        <v>4</v>
      </c>
      <c r="Y45" s="70"/>
    </row>
    <row r="46" spans="1:25" ht="90" thickBot="1">
      <c r="A46" s="37">
        <v>41</v>
      </c>
      <c r="B46" s="148" t="s">
        <v>24</v>
      </c>
      <c r="C46" s="148" t="s">
        <v>282</v>
      </c>
      <c r="D46" s="148" t="s">
        <v>283</v>
      </c>
      <c r="E46" s="149" t="s">
        <v>284</v>
      </c>
      <c r="F46" s="150">
        <v>1435357382</v>
      </c>
      <c r="G46" s="150" t="s">
        <v>285</v>
      </c>
      <c r="H46" s="151" t="s">
        <v>286</v>
      </c>
      <c r="I46" s="148" t="s">
        <v>287</v>
      </c>
      <c r="J46" s="148" t="s">
        <v>31</v>
      </c>
      <c r="K46" s="149" t="s">
        <v>446</v>
      </c>
      <c r="L46" s="148">
        <v>340</v>
      </c>
      <c r="M46" s="152" t="s">
        <v>133</v>
      </c>
      <c r="N46" s="148" t="s">
        <v>33</v>
      </c>
      <c r="O46" s="148" t="s">
        <v>34</v>
      </c>
      <c r="P46" s="150" t="s">
        <v>35</v>
      </c>
      <c r="Q46" s="148" t="s">
        <v>36</v>
      </c>
      <c r="R46" s="148" t="s">
        <v>37</v>
      </c>
      <c r="S46" s="150"/>
      <c r="T46" s="150"/>
      <c r="U46" s="148" t="s">
        <v>38</v>
      </c>
      <c r="V46" s="152">
        <v>100</v>
      </c>
      <c r="W46" s="84">
        <v>4</v>
      </c>
      <c r="X46" s="85">
        <v>6</v>
      </c>
      <c r="Y46" s="70"/>
    </row>
    <row r="47" spans="1:25" ht="102.75" thickBot="1">
      <c r="A47" s="37">
        <v>42</v>
      </c>
      <c r="B47" s="38" t="s">
        <v>24</v>
      </c>
      <c r="C47" s="38" t="s">
        <v>288</v>
      </c>
      <c r="D47" s="38" t="s">
        <v>289</v>
      </c>
      <c r="E47" s="38" t="s">
        <v>290</v>
      </c>
      <c r="F47" s="38">
        <v>1435177950</v>
      </c>
      <c r="G47" s="38" t="s">
        <v>292</v>
      </c>
      <c r="H47" s="44" t="s">
        <v>293</v>
      </c>
      <c r="I47" s="38" t="s">
        <v>294</v>
      </c>
      <c r="J47" s="38" t="s">
        <v>31</v>
      </c>
      <c r="K47" s="38" t="s">
        <v>437</v>
      </c>
      <c r="L47" s="38">
        <v>340</v>
      </c>
      <c r="M47" s="41" t="s">
        <v>45</v>
      </c>
      <c r="N47" s="38" t="s">
        <v>33</v>
      </c>
      <c r="O47" s="38" t="s">
        <v>34</v>
      </c>
      <c r="P47" s="41" t="s">
        <v>35</v>
      </c>
      <c r="Q47" s="38" t="s">
        <v>36</v>
      </c>
      <c r="R47" s="38" t="s">
        <v>37</v>
      </c>
      <c r="S47" s="41"/>
      <c r="T47" s="38" t="s">
        <v>295</v>
      </c>
      <c r="U47" s="38" t="s">
        <v>38</v>
      </c>
      <c r="V47" s="41">
        <v>200</v>
      </c>
      <c r="W47" s="29">
        <v>8</v>
      </c>
      <c r="X47" s="30">
        <v>1</v>
      </c>
      <c r="Y47" s="70"/>
    </row>
    <row r="48" spans="1:25" ht="90" thickBot="1">
      <c r="A48" s="37">
        <v>43</v>
      </c>
      <c r="B48" s="38" t="s">
        <v>24</v>
      </c>
      <c r="C48" s="38" t="s">
        <v>420</v>
      </c>
      <c r="D48" s="38" t="s">
        <v>296</v>
      </c>
      <c r="E48" s="38" t="s">
        <v>297</v>
      </c>
      <c r="F48" s="38">
        <v>1435123962</v>
      </c>
      <c r="G48" s="38" t="s">
        <v>298</v>
      </c>
      <c r="H48" s="42" t="s">
        <v>299</v>
      </c>
      <c r="I48" s="38" t="s">
        <v>300</v>
      </c>
      <c r="J48" s="38" t="s">
        <v>31</v>
      </c>
      <c r="K48" s="38" t="s">
        <v>301</v>
      </c>
      <c r="L48" s="38">
        <v>340</v>
      </c>
      <c r="M48" s="41" t="s">
        <v>69</v>
      </c>
      <c r="N48" s="38" t="s">
        <v>33</v>
      </c>
      <c r="O48" s="38" t="s">
        <v>34</v>
      </c>
      <c r="P48" s="41" t="s">
        <v>35</v>
      </c>
      <c r="Q48" s="38" t="s">
        <v>36</v>
      </c>
      <c r="R48" s="38" t="s">
        <v>37</v>
      </c>
      <c r="S48" s="41"/>
      <c r="T48" s="38" t="s">
        <v>302</v>
      </c>
      <c r="U48" s="38" t="s">
        <v>38</v>
      </c>
      <c r="V48" s="41">
        <v>280</v>
      </c>
      <c r="W48" s="29">
        <v>10</v>
      </c>
      <c r="X48" s="30">
        <v>2</v>
      </c>
      <c r="Y48" s="31"/>
    </row>
    <row r="49" spans="1:25" ht="102.75" thickBot="1">
      <c r="A49" s="37">
        <v>44</v>
      </c>
      <c r="B49" s="38" t="s">
        <v>24</v>
      </c>
      <c r="C49" s="38" t="s">
        <v>421</v>
      </c>
      <c r="D49" s="38" t="s">
        <v>296</v>
      </c>
      <c r="E49" s="38" t="s">
        <v>303</v>
      </c>
      <c r="F49" s="38">
        <v>1435123962</v>
      </c>
      <c r="G49" s="38" t="s">
        <v>304</v>
      </c>
      <c r="H49" s="42" t="s">
        <v>299</v>
      </c>
      <c r="I49" s="38" t="s">
        <v>305</v>
      </c>
      <c r="J49" s="38" t="s">
        <v>31</v>
      </c>
      <c r="K49" s="38" t="s">
        <v>84</v>
      </c>
      <c r="L49" s="38">
        <v>340</v>
      </c>
      <c r="M49" s="41" t="s">
        <v>69</v>
      </c>
      <c r="N49" s="38" t="s">
        <v>33</v>
      </c>
      <c r="O49" s="38" t="s">
        <v>34</v>
      </c>
      <c r="P49" s="41" t="s">
        <v>35</v>
      </c>
      <c r="Q49" s="38" t="s">
        <v>36</v>
      </c>
      <c r="R49" s="38" t="s">
        <v>37</v>
      </c>
      <c r="S49" s="41"/>
      <c r="T49" s="38"/>
      <c r="U49" s="38" t="s">
        <v>38</v>
      </c>
      <c r="V49" s="41">
        <v>60</v>
      </c>
      <c r="W49" s="29">
        <v>3</v>
      </c>
      <c r="X49" s="30">
        <v>0</v>
      </c>
      <c r="Y49" s="31"/>
    </row>
    <row r="50" spans="1:25" ht="104.25" customHeight="1" thickBot="1">
      <c r="A50" s="37">
        <v>45</v>
      </c>
      <c r="B50" s="38" t="s">
        <v>24</v>
      </c>
      <c r="C50" s="38" t="s">
        <v>306</v>
      </c>
      <c r="D50" s="38" t="s">
        <v>307</v>
      </c>
      <c r="E50" s="38" t="s">
        <v>308</v>
      </c>
      <c r="F50" s="38">
        <v>1435124772</v>
      </c>
      <c r="G50" s="38" t="s">
        <v>309</v>
      </c>
      <c r="H50" s="42" t="s">
        <v>310</v>
      </c>
      <c r="I50" s="38" t="s">
        <v>311</v>
      </c>
      <c r="J50" s="38" t="s">
        <v>31</v>
      </c>
      <c r="K50" s="38" t="s">
        <v>312</v>
      </c>
      <c r="L50" s="38">
        <v>340</v>
      </c>
      <c r="M50" s="41" t="s">
        <v>313</v>
      </c>
      <c r="N50" s="38" t="s">
        <v>33</v>
      </c>
      <c r="O50" s="38" t="s">
        <v>34</v>
      </c>
      <c r="P50" s="41" t="s">
        <v>35</v>
      </c>
      <c r="Q50" s="38" t="s">
        <v>36</v>
      </c>
      <c r="R50" s="38" t="s">
        <v>37</v>
      </c>
      <c r="S50" s="41"/>
      <c r="T50" s="38" t="s">
        <v>314</v>
      </c>
      <c r="U50" s="38" t="s">
        <v>38</v>
      </c>
      <c r="V50" s="41">
        <v>60</v>
      </c>
      <c r="W50" s="29">
        <v>2</v>
      </c>
      <c r="X50" s="30">
        <v>1</v>
      </c>
      <c r="Y50" s="31"/>
    </row>
    <row r="51" spans="1:25" ht="81.75" customHeight="1" thickBot="1">
      <c r="A51" s="37">
        <v>46</v>
      </c>
      <c r="B51" s="38" t="s">
        <v>24</v>
      </c>
      <c r="C51" s="38" t="s">
        <v>315</v>
      </c>
      <c r="D51" s="38" t="s">
        <v>307</v>
      </c>
      <c r="E51" s="38" t="s">
        <v>316</v>
      </c>
      <c r="F51" s="38">
        <v>1435124772</v>
      </c>
      <c r="G51" s="38" t="s">
        <v>317</v>
      </c>
      <c r="H51" s="42" t="s">
        <v>310</v>
      </c>
      <c r="I51" s="38" t="s">
        <v>318</v>
      </c>
      <c r="J51" s="38" t="s">
        <v>31</v>
      </c>
      <c r="K51" s="38" t="s">
        <v>44</v>
      </c>
      <c r="L51" s="38">
        <v>340</v>
      </c>
      <c r="M51" s="41" t="s">
        <v>313</v>
      </c>
      <c r="N51" s="38" t="s">
        <v>33</v>
      </c>
      <c r="O51" s="38" t="s">
        <v>34</v>
      </c>
      <c r="P51" s="41" t="s">
        <v>35</v>
      </c>
      <c r="Q51" s="38" t="s">
        <v>36</v>
      </c>
      <c r="R51" s="38" t="s">
        <v>37</v>
      </c>
      <c r="S51" s="41"/>
      <c r="T51" s="38" t="s">
        <v>314</v>
      </c>
      <c r="U51" s="38" t="s">
        <v>38</v>
      </c>
      <c r="V51" s="41">
        <v>60</v>
      </c>
      <c r="W51" s="29">
        <v>3</v>
      </c>
      <c r="X51" s="30">
        <v>1</v>
      </c>
      <c r="Y51" s="31"/>
    </row>
    <row r="52" spans="1:25" ht="90" thickBot="1">
      <c r="A52" s="37">
        <v>47</v>
      </c>
      <c r="B52" s="38" t="s">
        <v>24</v>
      </c>
      <c r="C52" s="38" t="s">
        <v>319</v>
      </c>
      <c r="D52" s="38" t="s">
        <v>307</v>
      </c>
      <c r="E52" s="38" t="s">
        <v>320</v>
      </c>
      <c r="F52" s="38">
        <v>1435144666</v>
      </c>
      <c r="G52" s="38" t="s">
        <v>321</v>
      </c>
      <c r="H52" s="42" t="s">
        <v>322</v>
      </c>
      <c r="I52" s="38" t="s">
        <v>323</v>
      </c>
      <c r="J52" s="38" t="s">
        <v>31</v>
      </c>
      <c r="K52" s="38" t="s">
        <v>324</v>
      </c>
      <c r="L52" s="38">
        <v>340</v>
      </c>
      <c r="M52" s="41" t="s">
        <v>325</v>
      </c>
      <c r="N52" s="38" t="s">
        <v>33</v>
      </c>
      <c r="O52" s="38" t="s">
        <v>34</v>
      </c>
      <c r="P52" s="41" t="s">
        <v>35</v>
      </c>
      <c r="Q52" s="38" t="s">
        <v>36</v>
      </c>
      <c r="R52" s="38" t="s">
        <v>37</v>
      </c>
      <c r="S52" s="41"/>
      <c r="T52" s="38" t="s">
        <v>326</v>
      </c>
      <c r="U52" s="38" t="s">
        <v>38</v>
      </c>
      <c r="V52" s="41">
        <v>85</v>
      </c>
      <c r="W52" s="29">
        <v>4</v>
      </c>
      <c r="X52" s="30">
        <v>1</v>
      </c>
      <c r="Y52" s="31"/>
    </row>
    <row r="53" spans="1:25" ht="409.6" thickBot="1">
      <c r="A53" s="37">
        <v>48</v>
      </c>
      <c r="B53" s="59" t="s">
        <v>24</v>
      </c>
      <c r="C53" s="59" t="s">
        <v>327</v>
      </c>
      <c r="D53" s="59" t="s">
        <v>283</v>
      </c>
      <c r="E53" s="59" t="s">
        <v>328</v>
      </c>
      <c r="F53" s="59">
        <v>1435224093</v>
      </c>
      <c r="G53" s="59" t="s">
        <v>329</v>
      </c>
      <c r="H53" s="60" t="s">
        <v>330</v>
      </c>
      <c r="I53" s="59" t="s">
        <v>331</v>
      </c>
      <c r="J53" s="59" t="s">
        <v>31</v>
      </c>
      <c r="K53" s="59" t="s">
        <v>439</v>
      </c>
      <c r="L53" s="59">
        <v>340</v>
      </c>
      <c r="M53" s="61" t="s">
        <v>333</v>
      </c>
      <c r="N53" s="59" t="s">
        <v>33</v>
      </c>
      <c r="O53" s="59" t="s">
        <v>34</v>
      </c>
      <c r="P53" s="61" t="s">
        <v>35</v>
      </c>
      <c r="Q53" s="59" t="s">
        <v>36</v>
      </c>
      <c r="R53" s="59" t="s">
        <v>37</v>
      </c>
      <c r="S53" s="61"/>
      <c r="T53" s="59" t="s">
        <v>334</v>
      </c>
      <c r="U53" s="59" t="s">
        <v>38</v>
      </c>
      <c r="V53" s="62">
        <v>60</v>
      </c>
      <c r="W53" s="29">
        <v>2</v>
      </c>
      <c r="X53" s="30"/>
      <c r="Y53" s="71"/>
    </row>
    <row r="54" spans="1:25" ht="77.25" thickBot="1">
      <c r="A54" s="37">
        <v>49</v>
      </c>
      <c r="B54" s="38" t="s">
        <v>24</v>
      </c>
      <c r="C54" s="38" t="s">
        <v>335</v>
      </c>
      <c r="D54" s="38" t="s">
        <v>49</v>
      </c>
      <c r="E54" s="38" t="s">
        <v>336</v>
      </c>
      <c r="F54" s="38">
        <v>1435123923</v>
      </c>
      <c r="G54" s="38" t="s">
        <v>337</v>
      </c>
      <c r="H54" s="43" t="s">
        <v>338</v>
      </c>
      <c r="I54" s="38" t="s">
        <v>132</v>
      </c>
      <c r="J54" s="38" t="s">
        <v>31</v>
      </c>
      <c r="K54" s="38" t="s">
        <v>339</v>
      </c>
      <c r="L54" s="38"/>
      <c r="M54" s="41" t="s">
        <v>32</v>
      </c>
      <c r="N54" s="38" t="s">
        <v>33</v>
      </c>
      <c r="O54" s="38" t="s">
        <v>34</v>
      </c>
      <c r="P54" s="41" t="s">
        <v>35</v>
      </c>
      <c r="Q54" s="38" t="s">
        <v>36</v>
      </c>
      <c r="R54" s="38" t="s">
        <v>37</v>
      </c>
      <c r="S54" s="38"/>
      <c r="T54" s="38"/>
      <c r="U54" s="38"/>
      <c r="V54" s="41">
        <v>25</v>
      </c>
      <c r="W54" s="29">
        <v>1</v>
      </c>
      <c r="X54" s="30">
        <v>3</v>
      </c>
      <c r="Y54" s="31"/>
    </row>
    <row r="55" spans="1:25" ht="64.5" thickBot="1">
      <c r="A55" s="37">
        <v>50</v>
      </c>
      <c r="B55" s="38" t="s">
        <v>24</v>
      </c>
      <c r="C55" s="38" t="s">
        <v>340</v>
      </c>
      <c r="D55" s="38" t="s">
        <v>49</v>
      </c>
      <c r="E55" s="38" t="s">
        <v>341</v>
      </c>
      <c r="F55" s="38">
        <v>1435124437</v>
      </c>
      <c r="G55" s="38" t="s">
        <v>342</v>
      </c>
      <c r="H55" s="42" t="s">
        <v>343</v>
      </c>
      <c r="I55" s="38" t="s">
        <v>132</v>
      </c>
      <c r="J55" s="38" t="s">
        <v>31</v>
      </c>
      <c r="K55" s="38" t="s">
        <v>332</v>
      </c>
      <c r="L55" s="38"/>
      <c r="M55" s="41" t="s">
        <v>55</v>
      </c>
      <c r="N55" s="38" t="s">
        <v>33</v>
      </c>
      <c r="O55" s="38"/>
      <c r="P55" s="41"/>
      <c r="Q55" s="38" t="s">
        <v>36</v>
      </c>
      <c r="R55" s="38" t="s">
        <v>37</v>
      </c>
      <c r="S55" s="38"/>
      <c r="T55" s="38"/>
      <c r="U55" s="38"/>
      <c r="V55" s="41">
        <v>25</v>
      </c>
      <c r="W55" s="29">
        <v>1</v>
      </c>
      <c r="X55" s="30">
        <v>3</v>
      </c>
      <c r="Y55" s="31"/>
    </row>
    <row r="56" spans="1:25" ht="105.75" thickBot="1">
      <c r="A56" s="37">
        <v>51</v>
      </c>
      <c r="B56" s="38" t="s">
        <v>24</v>
      </c>
      <c r="C56" s="63" t="s">
        <v>344</v>
      </c>
      <c r="D56" s="38" t="s">
        <v>296</v>
      </c>
      <c r="E56" s="64" t="s">
        <v>345</v>
      </c>
      <c r="F56" s="38">
        <v>1435123930</v>
      </c>
      <c r="G56" s="65" t="s">
        <v>346</v>
      </c>
      <c r="H56" s="43" t="s">
        <v>347</v>
      </c>
      <c r="I56" s="38" t="s">
        <v>132</v>
      </c>
      <c r="J56" s="38" t="s">
        <v>31</v>
      </c>
      <c r="K56" s="139" t="s">
        <v>181</v>
      </c>
      <c r="L56" s="41"/>
      <c r="M56" s="41" t="s">
        <v>348</v>
      </c>
      <c r="N56" s="38"/>
      <c r="O56" s="38"/>
      <c r="P56" s="38"/>
      <c r="Q56" s="38" t="s">
        <v>36</v>
      </c>
      <c r="R56" s="38" t="s">
        <v>37</v>
      </c>
      <c r="S56" s="41"/>
      <c r="T56" s="41"/>
      <c r="U56" s="38"/>
      <c r="V56" s="41">
        <v>25</v>
      </c>
      <c r="W56" s="29">
        <v>1</v>
      </c>
      <c r="X56" s="30">
        <v>3</v>
      </c>
      <c r="Y56" s="31"/>
    </row>
    <row r="57" spans="1:25" ht="102.75" thickBot="1">
      <c r="A57" s="37">
        <v>52</v>
      </c>
      <c r="B57" s="38" t="s">
        <v>24</v>
      </c>
      <c r="C57" s="38" t="s">
        <v>349</v>
      </c>
      <c r="D57" s="38" t="s">
        <v>49</v>
      </c>
      <c r="E57" s="38" t="s">
        <v>350</v>
      </c>
      <c r="F57" s="38">
        <v>1435123507</v>
      </c>
      <c r="G57" s="38" t="s">
        <v>351</v>
      </c>
      <c r="H57" s="42" t="s">
        <v>352</v>
      </c>
      <c r="I57" s="38" t="s">
        <v>353</v>
      </c>
      <c r="J57" s="38" t="s">
        <v>31</v>
      </c>
      <c r="K57" s="38" t="s">
        <v>430</v>
      </c>
      <c r="L57" s="41">
        <v>340</v>
      </c>
      <c r="M57" s="38" t="s">
        <v>354</v>
      </c>
      <c r="N57" s="38" t="s">
        <v>33</v>
      </c>
      <c r="O57" s="38" t="s">
        <v>34</v>
      </c>
      <c r="P57" s="41"/>
      <c r="Q57" s="38" t="s">
        <v>36</v>
      </c>
      <c r="R57" s="38" t="s">
        <v>37</v>
      </c>
      <c r="S57" s="38"/>
      <c r="T57" s="38"/>
      <c r="U57" s="38" t="s">
        <v>38</v>
      </c>
      <c r="V57" s="41">
        <v>55</v>
      </c>
      <c r="W57" s="29">
        <v>2</v>
      </c>
      <c r="X57" s="30">
        <v>4</v>
      </c>
      <c r="Y57" s="31"/>
    </row>
    <row r="58" spans="1:25" ht="64.5" thickBot="1">
      <c r="A58" s="37">
        <v>53</v>
      </c>
      <c r="B58" s="38" t="s">
        <v>24</v>
      </c>
      <c r="C58" s="38" t="s">
        <v>355</v>
      </c>
      <c r="D58" s="38" t="s">
        <v>49</v>
      </c>
      <c r="E58" s="38" t="s">
        <v>356</v>
      </c>
      <c r="F58" s="39">
        <v>1435123761</v>
      </c>
      <c r="G58" s="38" t="s">
        <v>357</v>
      </c>
      <c r="H58" s="43" t="s">
        <v>358</v>
      </c>
      <c r="I58" s="38" t="s">
        <v>125</v>
      </c>
      <c r="J58" s="38" t="s">
        <v>31</v>
      </c>
      <c r="K58" s="38" t="s">
        <v>181</v>
      </c>
      <c r="L58" s="41">
        <v>340</v>
      </c>
      <c r="M58" s="38" t="s">
        <v>359</v>
      </c>
      <c r="N58" s="38" t="s">
        <v>33</v>
      </c>
      <c r="O58" s="38" t="s">
        <v>34</v>
      </c>
      <c r="P58" s="41"/>
      <c r="Q58" s="38" t="s">
        <v>36</v>
      </c>
      <c r="R58" s="38" t="s">
        <v>37</v>
      </c>
      <c r="S58" s="38"/>
      <c r="T58" s="38"/>
      <c r="U58" s="38" t="s">
        <v>38</v>
      </c>
      <c r="V58" s="41">
        <v>45</v>
      </c>
      <c r="W58" s="29">
        <v>2</v>
      </c>
      <c r="X58" s="30">
        <v>4</v>
      </c>
      <c r="Y58" s="31"/>
    </row>
    <row r="59" spans="1:25" ht="102">
      <c r="A59" s="37">
        <v>54</v>
      </c>
      <c r="B59" s="157" t="s">
        <v>24</v>
      </c>
      <c r="C59" s="157" t="s">
        <v>432</v>
      </c>
      <c r="D59" s="157" t="s">
        <v>49</v>
      </c>
      <c r="E59" s="157" t="s">
        <v>360</v>
      </c>
      <c r="F59" s="157">
        <v>1435166677</v>
      </c>
      <c r="G59" s="157" t="s">
        <v>361</v>
      </c>
      <c r="H59" s="158" t="s">
        <v>362</v>
      </c>
      <c r="I59" s="157" t="s">
        <v>125</v>
      </c>
      <c r="J59" s="157" t="s">
        <v>31</v>
      </c>
      <c r="K59" s="157" t="s">
        <v>181</v>
      </c>
      <c r="L59" s="159">
        <v>340</v>
      </c>
      <c r="M59" s="157" t="s">
        <v>77</v>
      </c>
      <c r="N59" s="157" t="s">
        <v>33</v>
      </c>
      <c r="O59" s="157" t="s">
        <v>34</v>
      </c>
      <c r="P59" s="159"/>
      <c r="Q59" s="157" t="s">
        <v>36</v>
      </c>
      <c r="R59" s="157" t="s">
        <v>37</v>
      </c>
      <c r="S59" s="157"/>
      <c r="T59" s="157"/>
      <c r="U59" s="157" t="s">
        <v>38</v>
      </c>
      <c r="V59" s="159">
        <v>65</v>
      </c>
      <c r="W59" s="160">
        <v>2</v>
      </c>
      <c r="X59" s="161">
        <v>4</v>
      </c>
      <c r="Y59" s="71"/>
    </row>
    <row r="60" spans="1:25" ht="76.5">
      <c r="A60" s="37">
        <v>55</v>
      </c>
      <c r="B60" s="74" t="s">
        <v>24</v>
      </c>
      <c r="C60" s="74" t="s">
        <v>427</v>
      </c>
      <c r="D60" s="74" t="s">
        <v>49</v>
      </c>
      <c r="E60" s="74" t="s">
        <v>411</v>
      </c>
      <c r="F60" s="74"/>
      <c r="G60" s="74"/>
      <c r="H60" s="75"/>
      <c r="I60" s="74" t="s">
        <v>125</v>
      </c>
      <c r="J60" s="74" t="s">
        <v>31</v>
      </c>
      <c r="K60" s="74" t="s">
        <v>412</v>
      </c>
      <c r="L60" s="76">
        <v>340</v>
      </c>
      <c r="M60" s="74" t="s">
        <v>413</v>
      </c>
      <c r="N60" s="74" t="s">
        <v>33</v>
      </c>
      <c r="O60" s="74" t="s">
        <v>34</v>
      </c>
      <c r="P60" s="76"/>
      <c r="Q60" s="74" t="s">
        <v>36</v>
      </c>
      <c r="R60" s="74"/>
      <c r="S60" s="74"/>
      <c r="T60" s="74"/>
      <c r="U60" s="74" t="s">
        <v>38</v>
      </c>
      <c r="V60" s="76">
        <v>200</v>
      </c>
      <c r="W60" s="77">
        <v>8</v>
      </c>
      <c r="X60" s="77">
        <v>10</v>
      </c>
      <c r="Y60" s="71"/>
    </row>
    <row r="61" spans="1:25" ht="76.5">
      <c r="A61" s="114">
        <v>56</v>
      </c>
      <c r="B61" s="74" t="s">
        <v>24</v>
      </c>
      <c r="C61" s="74" t="s">
        <v>414</v>
      </c>
      <c r="D61" s="74" t="s">
        <v>49</v>
      </c>
      <c r="E61" s="115" t="s">
        <v>415</v>
      </c>
      <c r="F61" s="74"/>
      <c r="G61" s="74"/>
      <c r="H61" s="75"/>
      <c r="I61" s="74" t="s">
        <v>125</v>
      </c>
      <c r="J61" s="74" t="s">
        <v>31</v>
      </c>
      <c r="K61" s="74" t="s">
        <v>416</v>
      </c>
      <c r="L61" s="76">
        <v>340</v>
      </c>
      <c r="M61" s="74" t="s">
        <v>417</v>
      </c>
      <c r="N61" s="74" t="s">
        <v>33</v>
      </c>
      <c r="O61" s="74" t="s">
        <v>34</v>
      </c>
      <c r="P61" s="76"/>
      <c r="Q61" s="74" t="s">
        <v>36</v>
      </c>
      <c r="R61" s="74"/>
      <c r="S61" s="74"/>
      <c r="T61" s="74"/>
      <c r="U61" s="74"/>
      <c r="V61" s="76">
        <v>25</v>
      </c>
      <c r="W61" s="77">
        <v>1</v>
      </c>
      <c r="X61" s="77">
        <v>3</v>
      </c>
      <c r="Y61" s="71"/>
    </row>
    <row r="62" spans="1:25" ht="76.5">
      <c r="A62" s="133">
        <v>57</v>
      </c>
      <c r="B62" s="66" t="s">
        <v>24</v>
      </c>
      <c r="C62" s="66" t="s">
        <v>363</v>
      </c>
      <c r="D62" s="66" t="s">
        <v>49</v>
      </c>
      <c r="E62" s="66" t="s">
        <v>364</v>
      </c>
      <c r="F62" s="66">
        <v>1435095814</v>
      </c>
      <c r="G62" s="66" t="s">
        <v>365</v>
      </c>
      <c r="H62" s="67" t="s">
        <v>366</v>
      </c>
      <c r="I62" s="66" t="s">
        <v>125</v>
      </c>
      <c r="J62" s="66" t="s">
        <v>31</v>
      </c>
      <c r="K62" s="66" t="s">
        <v>97</v>
      </c>
      <c r="L62" s="68">
        <v>340</v>
      </c>
      <c r="M62" s="66" t="s">
        <v>367</v>
      </c>
      <c r="N62" s="66" t="s">
        <v>33</v>
      </c>
      <c r="O62" s="66" t="s">
        <v>34</v>
      </c>
      <c r="P62" s="68"/>
      <c r="Q62" s="66" t="s">
        <v>36</v>
      </c>
      <c r="R62" s="66" t="s">
        <v>37</v>
      </c>
      <c r="S62" s="66"/>
      <c r="T62" s="66"/>
      <c r="U62" s="66" t="s">
        <v>38</v>
      </c>
      <c r="V62" s="68">
        <v>45</v>
      </c>
      <c r="W62" s="72">
        <v>2</v>
      </c>
      <c r="X62" s="73">
        <v>4</v>
      </c>
      <c r="Y62" s="31"/>
    </row>
    <row r="63" spans="1:25" ht="12.75">
      <c r="A63" s="134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7">
        <f>SUM(V6:V62)</f>
        <v>4010</v>
      </c>
      <c r="W63" s="138">
        <f>SUM(W10:W62)</f>
        <v>149</v>
      </c>
      <c r="X63" s="138">
        <f>SUM(X6:X62)</f>
        <v>231</v>
      </c>
      <c r="Y63" s="31"/>
    </row>
    <row r="64" spans="1:25" ht="12.75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Y64" s="69"/>
    </row>
    <row r="65" spans="2:25" ht="12.7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Y65" s="31"/>
    </row>
    <row r="66" spans="2:25" ht="12.75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</row>
    <row r="67" spans="2:25" ht="12.75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</row>
    <row r="68" spans="2:25" ht="12.75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Y68" s="16"/>
    </row>
    <row r="69" spans="2:25" ht="12.75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Y69" s="16"/>
    </row>
    <row r="70" spans="2:25" ht="12.75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36"/>
      <c r="Y70" s="16"/>
    </row>
    <row r="71" spans="2:25" ht="12.75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</row>
    <row r="72" spans="2:25" ht="12.75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</row>
    <row r="73" spans="2:25" ht="12.75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</row>
    <row r="74" spans="2:25" ht="12.75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</row>
    <row r="75" spans="2:25" ht="12.75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</row>
    <row r="76" spans="2:25" ht="12.75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</row>
    <row r="77" spans="2:25" ht="12.75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</row>
    <row r="78" spans="2:25" ht="12.75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</row>
    <row r="79" spans="2:25" ht="12.75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</row>
    <row r="80" spans="2:25" ht="12.7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</row>
    <row r="81" spans="2:22" ht="12.75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</row>
    <row r="82" spans="2:22" ht="12.75"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</row>
    <row r="83" spans="2:22" ht="12.75"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</row>
    <row r="84" spans="2:22" ht="12.75"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</row>
    <row r="85" spans="2:22" ht="12.75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</row>
    <row r="86" spans="2:22" ht="12.75"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</row>
    <row r="87" spans="2:22" ht="12.75"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</row>
    <row r="88" spans="2:22" ht="12.75"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</row>
    <row r="89" spans="2:22" ht="12.75"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</row>
    <row r="90" spans="2:22" ht="12.75"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</row>
    <row r="91" spans="2:22" ht="12.75"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</row>
    <row r="92" spans="2:22" ht="12.75"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</row>
    <row r="93" spans="2:22" ht="12.75"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</row>
    <row r="94" spans="2:22" ht="12.75"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</row>
    <row r="95" spans="2:22" ht="12.75"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</row>
    <row r="96" spans="2:22" ht="12.75"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</row>
    <row r="97" spans="2:22" ht="12.75"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</row>
    <row r="98" spans="2:22" ht="12.75"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</row>
    <row r="99" spans="2:22" ht="12.75"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</row>
    <row r="100" spans="2:22" ht="12.75"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</row>
    <row r="101" spans="2:22" ht="12.75"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</row>
    <row r="102" spans="2:22" ht="12.75"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</row>
    <row r="103" spans="2:22" ht="12.75"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</row>
    <row r="104" spans="2:22" ht="12.75"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</row>
    <row r="105" spans="2:22" ht="12.75"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</row>
    <row r="106" spans="2:22" ht="12.75"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</row>
    <row r="107" spans="2:22" ht="12.75"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</row>
    <row r="108" spans="2:22" ht="12.75"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</row>
    <row r="109" spans="2:22" ht="12.75"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</row>
    <row r="110" spans="2:22" ht="12.75"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</row>
    <row r="111" spans="2:22" ht="12.75"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</row>
    <row r="112" spans="2:22" ht="12.75"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</row>
    <row r="113" spans="2:22" ht="12.75"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</row>
    <row r="114" spans="2:22" ht="12.75"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</row>
    <row r="115" spans="2:22" ht="12.75"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</row>
    <row r="116" spans="2:22" ht="12.75"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</row>
    <row r="117" spans="2:22" ht="12.75"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</row>
    <row r="118" spans="2:22" ht="12.75"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</row>
    <row r="119" spans="2:22" ht="12.75"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</row>
    <row r="120" spans="2:22" ht="12.75"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</row>
    <row r="121" spans="2:22" ht="12.75"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</row>
    <row r="122" spans="2:22" ht="12.75"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</row>
    <row r="123" spans="2:22" ht="12.75"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</row>
    <row r="124" spans="2:22" ht="12.75"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</row>
    <row r="125" spans="2:22" ht="12.75"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</row>
    <row r="126" spans="2:22" ht="12.75"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</row>
    <row r="127" spans="2:22" ht="12.75"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</row>
    <row r="128" spans="2:22" ht="12.75"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</row>
    <row r="129" spans="2:22" ht="12.75"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</row>
    <row r="130" spans="2:22" ht="12.75"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</row>
    <row r="131" spans="2:22" ht="12.75"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</row>
    <row r="132" spans="2:22" ht="12.75"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</row>
    <row r="133" spans="2:22" ht="12.75"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</row>
    <row r="134" spans="2:22" ht="12.75"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</row>
    <row r="135" spans="2:22" ht="12.75"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</row>
    <row r="136" spans="2:22" ht="12.75"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</row>
    <row r="137" spans="2:22" ht="12.75"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</row>
    <row r="138" spans="2:22" ht="12.75"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</row>
    <row r="139" spans="2:22" ht="12.75"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</row>
    <row r="140" spans="2:22" ht="12.75"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</row>
    <row r="141" spans="2:22" ht="12.75"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</row>
    <row r="142" spans="2:22" ht="12.75"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</row>
    <row r="143" spans="2:22" ht="12.75"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</row>
    <row r="144" spans="2:22" ht="12.75"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</row>
    <row r="145" spans="2:22" ht="12.75"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</row>
    <row r="146" spans="2:22" ht="12.75"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</row>
    <row r="147" spans="2:22" ht="12.75"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</row>
    <row r="148" spans="2:22" ht="12.75"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</row>
    <row r="149" spans="2:22" ht="12.75"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</row>
    <row r="150" spans="2:22" ht="12.75"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</row>
    <row r="151" spans="2:22" ht="12.75"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</row>
    <row r="152" spans="2:22" ht="12.75"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</row>
    <row r="153" spans="2:22" ht="12.75"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</row>
    <row r="154" spans="2:22" ht="12.75"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</row>
    <row r="155" spans="2:22" ht="12.75"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</row>
    <row r="156" spans="2:22" ht="12.75"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</row>
    <row r="157" spans="2:22" ht="12.75"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</row>
    <row r="158" spans="2:22" ht="12.75"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</row>
    <row r="159" spans="2:22" ht="12.75"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</row>
    <row r="160" spans="2:22" ht="12.75"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</row>
    <row r="161" spans="2:22" ht="12.75"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</row>
    <row r="162" spans="2:22" ht="12.75"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</row>
    <row r="163" spans="2:22" ht="12.75"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</row>
    <row r="164" spans="2:22" ht="12.75"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</row>
    <row r="165" spans="2:22" ht="12.75"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</row>
    <row r="166" spans="2:22" ht="12.75"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</row>
    <row r="167" spans="2:22" ht="12.75"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</row>
    <row r="168" spans="2:22" ht="12.75"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</row>
    <row r="169" spans="2:22" ht="12.75"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</row>
    <row r="170" spans="2:22" ht="12.75"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</row>
    <row r="171" spans="2:22" ht="12.75"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</row>
    <row r="172" spans="2:22" ht="12.75"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</row>
    <row r="173" spans="2:22" ht="12.75"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</row>
    <row r="174" spans="2:22" ht="12.75"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</row>
    <row r="175" spans="2:22" ht="12.75"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</row>
    <row r="176" spans="2:22" ht="12.75"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</row>
    <row r="177" spans="2:22" ht="12.75"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</row>
    <row r="178" spans="2:22" ht="12.75"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</row>
    <row r="179" spans="2:22" ht="12.75"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</row>
    <row r="180" spans="2:22" ht="12.75"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</row>
    <row r="181" spans="2:22" ht="12.75"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</row>
    <row r="182" spans="2:22" ht="12.75"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</row>
    <row r="183" spans="2:22" ht="12.75"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</row>
    <row r="184" spans="2:22" ht="12.75"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</row>
    <row r="185" spans="2:22" ht="12.75"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</row>
    <row r="186" spans="2:22" ht="12.75"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</row>
    <row r="187" spans="2:22" ht="12.75"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</row>
    <row r="188" spans="2:22" ht="12.75"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</row>
    <row r="189" spans="2:22" ht="12.75"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</row>
    <row r="190" spans="2:22" ht="12.75"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</row>
    <row r="191" spans="2:22" ht="12.75"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</row>
    <row r="192" spans="2:22" ht="12.75"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</row>
    <row r="193" spans="2:22" ht="12.75"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</row>
    <row r="194" spans="2:22" ht="12.75"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</row>
    <row r="195" spans="2:22" ht="12.75"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</row>
    <row r="196" spans="2:22" ht="12.75"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</row>
    <row r="197" spans="2:22" ht="12.75"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</row>
    <row r="198" spans="2:22" ht="12.75"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</row>
    <row r="199" spans="2:22" ht="12.75"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</row>
    <row r="200" spans="2:22" ht="12.75"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</row>
    <row r="201" spans="2:22" ht="12.75"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</row>
    <row r="202" spans="2:22" ht="12.75"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</row>
    <row r="203" spans="2:22" ht="12.75"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</row>
    <row r="204" spans="2:22" ht="12.75"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</row>
    <row r="205" spans="2:22" ht="12.75"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</row>
    <row r="206" spans="2:22" ht="12.75"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</row>
    <row r="207" spans="2:22" ht="12.75"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</row>
    <row r="208" spans="2:22" ht="12.75"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</row>
    <row r="209" spans="2:22" ht="12.75"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</row>
    <row r="210" spans="2:22" ht="12.75"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</row>
    <row r="211" spans="2:22" ht="12.75"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</row>
    <row r="212" spans="2:22" ht="12.75"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</row>
    <row r="213" spans="2:22" ht="12.75"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</row>
    <row r="214" spans="2:22" ht="12.75"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</row>
    <row r="215" spans="2:22" ht="12.75"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</row>
    <row r="216" spans="2:22" ht="12.75"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</row>
    <row r="217" spans="2:22" ht="12.75"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</row>
    <row r="218" spans="2:22" ht="12.75"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</row>
    <row r="219" spans="2:22" ht="12.75"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</row>
    <row r="220" spans="2:22" ht="12.75"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</row>
    <row r="221" spans="2:22" ht="12.75"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</row>
    <row r="222" spans="2:22" ht="12.75"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</row>
    <row r="223" spans="2:22" ht="12.75"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</row>
    <row r="224" spans="2:22" ht="12.75"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</row>
    <row r="225" spans="2:22" ht="12.75"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</row>
    <row r="226" spans="2:22" ht="12.75"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</row>
    <row r="227" spans="2:22" ht="12.75"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</row>
    <row r="228" spans="2:22" ht="12.75"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</row>
    <row r="229" spans="2:22" ht="12.75"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</row>
    <row r="230" spans="2:22" ht="12.75"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</row>
    <row r="231" spans="2:22" ht="12.75"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</row>
    <row r="232" spans="2:22" ht="12.75"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</row>
    <row r="233" spans="2:22" ht="12.75"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</row>
    <row r="234" spans="2:22" ht="12.75"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</row>
    <row r="235" spans="2:22" ht="12.75"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</row>
    <row r="236" spans="2:22" ht="12.75"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</row>
    <row r="237" spans="2:22" ht="12.75"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</row>
    <row r="238" spans="2:22" ht="12.75"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</row>
    <row r="239" spans="2:22" ht="12.75"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</row>
    <row r="240" spans="2:22" ht="12.75"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</row>
    <row r="241" spans="2:22" ht="12.75"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</row>
    <row r="242" spans="2:22" ht="12.75"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</row>
    <row r="243" spans="2:22" ht="12.75"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</row>
    <row r="244" spans="2:22" ht="12.75"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</row>
    <row r="245" spans="2:22" ht="12.75"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</row>
    <row r="246" spans="2:22" ht="12.75"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</row>
    <row r="247" spans="2:22" ht="12.75"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</row>
    <row r="248" spans="2:22" ht="12.75"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</row>
    <row r="249" spans="2:22" ht="12.75"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</row>
    <row r="250" spans="2:22" ht="12.75"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</row>
    <row r="251" spans="2:22" ht="12.75"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</row>
    <row r="252" spans="2:22" ht="12.75"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</row>
    <row r="253" spans="2:22" ht="12.75"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</row>
    <row r="254" spans="2:22" ht="12.75"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</row>
    <row r="255" spans="2:22" ht="12.75"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</row>
    <row r="256" spans="2:22" ht="12.75"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</row>
    <row r="257" spans="2:22" ht="12.75"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</row>
    <row r="258" spans="2:22" ht="12.75"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</row>
    <row r="259" spans="2:22" ht="12.75"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</row>
    <row r="260" spans="2:22" ht="12.75"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</row>
    <row r="261" spans="2:22" ht="12.75"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</row>
    <row r="262" spans="2:22" ht="12.75"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</row>
    <row r="263" spans="2:22" ht="12.75"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</row>
    <row r="264" spans="2:22" ht="12.75"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</row>
    <row r="265" spans="2:22" ht="12.75"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</row>
    <row r="266" spans="2:22" ht="12.75"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</row>
    <row r="267" spans="2:22" ht="12.75"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</row>
    <row r="268" spans="2:22" ht="12.75"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</row>
    <row r="269" spans="2:22" ht="12.75"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</row>
    <row r="270" spans="2:22" ht="12.75"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</row>
    <row r="271" spans="2:22" ht="12.75"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</row>
    <row r="272" spans="2:22" ht="12.75"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</row>
    <row r="273" spans="2:22" ht="12.75"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</row>
    <row r="274" spans="2:22" ht="12.75"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</row>
    <row r="275" spans="2:22" ht="12.75"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</row>
    <row r="276" spans="2:22" ht="12.75"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</row>
    <row r="277" spans="2:22" ht="12.75"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</row>
    <row r="278" spans="2:22" ht="12.75"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</row>
    <row r="279" spans="2:22" ht="12.75"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</row>
    <row r="280" spans="2:22" ht="12.75"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</row>
    <row r="281" spans="2:22" ht="12.75"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</row>
    <row r="282" spans="2:22" ht="12.75"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</row>
    <row r="283" spans="2:22" ht="12.75"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</row>
    <row r="284" spans="2:22" ht="12.75"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</row>
    <row r="285" spans="2:22" ht="12.75"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</row>
    <row r="286" spans="2:22" ht="12.75"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</row>
    <row r="287" spans="2:22" ht="12.75"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</row>
    <row r="288" spans="2:22" ht="12.75"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</row>
    <row r="289" spans="2:22" ht="12.75"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</row>
    <row r="290" spans="2:22" ht="12.75"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</row>
    <row r="291" spans="2:22" ht="12.75"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</row>
    <row r="292" spans="2:22" ht="12.75"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</row>
    <row r="293" spans="2:22" ht="12.75"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</row>
    <row r="294" spans="2:22" ht="12.75"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</row>
    <row r="295" spans="2:22" ht="12.75"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</row>
    <row r="296" spans="2:22" ht="12.75"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</row>
    <row r="297" spans="2:22" ht="12.75"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</row>
    <row r="298" spans="2:22" ht="12.75"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</row>
    <row r="299" spans="2:22" ht="12.75"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</row>
    <row r="300" spans="2:22" ht="12.75"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</row>
    <row r="301" spans="2:22" ht="12.75"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</row>
    <row r="302" spans="2:22" ht="12.75"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</row>
    <row r="303" spans="2:22" ht="12.75"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</row>
    <row r="304" spans="2:22" ht="12.75"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</row>
    <row r="305" spans="2:22" ht="12.75"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</row>
    <row r="306" spans="2:22" ht="12.75"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</row>
    <row r="307" spans="2:22" ht="12.75"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</row>
    <row r="308" spans="2:22" ht="12.75"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</row>
    <row r="309" spans="2:22" ht="12.75"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</row>
    <row r="310" spans="2:22" ht="12.75"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</row>
    <row r="311" spans="2:22" ht="12.75"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</row>
    <row r="312" spans="2:22" ht="12.75"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</row>
    <row r="313" spans="2:22" ht="12.75"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</row>
    <row r="314" spans="2:22" ht="12.75"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</row>
    <row r="315" spans="2:22" ht="12.75"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</row>
    <row r="316" spans="2:22" ht="12.75"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</row>
    <row r="317" spans="2:22" ht="12.75"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</row>
    <row r="318" spans="2:22" ht="12.75"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</row>
    <row r="319" spans="2:22" ht="12.75"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</row>
    <row r="320" spans="2:22" ht="12.75"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</row>
    <row r="321" spans="2:22" ht="12.75"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</row>
    <row r="322" spans="2:22" ht="12.75"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</row>
    <row r="323" spans="2:22" ht="12.75"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</row>
    <row r="324" spans="2:22" ht="12.75"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</row>
    <row r="325" spans="2:22" ht="12.75"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</row>
    <row r="326" spans="2:22" ht="12.75"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</row>
    <row r="327" spans="2:22" ht="12.75"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</row>
    <row r="328" spans="2:22" ht="12.75"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</row>
    <row r="329" spans="2:22" ht="12.75"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</row>
    <row r="330" spans="2:22" ht="12.75"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</row>
    <row r="331" spans="2:22" ht="12.75"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</row>
    <row r="332" spans="2:22" ht="12.75"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</row>
    <row r="333" spans="2:22" ht="12.75"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</row>
    <row r="334" spans="2:22" ht="12.75"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</row>
    <row r="335" spans="2:22" ht="12.75"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</row>
    <row r="336" spans="2:22" ht="12.75"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</row>
    <row r="337" spans="2:22" ht="12.75"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</row>
    <row r="338" spans="2:22" ht="12.75"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</row>
    <row r="339" spans="2:22" ht="12.75"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</row>
    <row r="340" spans="2:22" ht="12.75"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</row>
    <row r="341" spans="2:22" ht="12.75"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</row>
    <row r="342" spans="2:22" ht="12.75"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</row>
    <row r="343" spans="2:22" ht="12.75"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</row>
    <row r="344" spans="2:22" ht="12.75"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</row>
    <row r="345" spans="2:22" ht="12.75"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</row>
    <row r="346" spans="2:22" ht="12.75"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</row>
    <row r="347" spans="2:22" ht="12.75"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</row>
    <row r="348" spans="2:22" ht="12.75"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</row>
    <row r="349" spans="2:22" ht="12.75"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</row>
    <row r="350" spans="2:22" ht="12.75"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</row>
    <row r="351" spans="2:22" ht="12.75"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</row>
    <row r="352" spans="2:22" ht="12.75"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</row>
    <row r="353" spans="2:22" ht="12.75"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</row>
    <row r="354" spans="2:22" ht="12.75"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</row>
    <row r="355" spans="2:22" ht="12.75"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</row>
    <row r="356" spans="2:22" ht="12.75"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</row>
    <row r="357" spans="2:22" ht="12.75"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</row>
    <row r="358" spans="2:22" ht="12.75"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</row>
    <row r="359" spans="2:22" ht="12.75"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</row>
    <row r="360" spans="2:22" ht="12.75"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</row>
    <row r="361" spans="2:22" ht="12.75"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</row>
    <row r="362" spans="2:22" ht="12.75"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</row>
    <row r="363" spans="2:22" ht="12.75"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</row>
    <row r="364" spans="2:22" ht="12.75"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</row>
    <row r="365" spans="2:22" ht="12.75"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</row>
    <row r="366" spans="2:22" ht="12.75"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</row>
    <row r="367" spans="2:22" ht="12.75"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</row>
    <row r="368" spans="2:22" ht="12.75"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</row>
    <row r="369" spans="2:22" ht="12.75"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</row>
    <row r="370" spans="2:22" ht="12.75"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</row>
    <row r="371" spans="2:22" ht="12.75"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</row>
    <row r="372" spans="2:22" ht="12.75"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</row>
    <row r="373" spans="2:22" ht="12.75"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</row>
    <row r="374" spans="2:22" ht="12.75"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</row>
    <row r="375" spans="2:22" ht="12.75"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</row>
    <row r="376" spans="2:22" ht="12.75"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</row>
    <row r="377" spans="2:22" ht="12.75"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</row>
    <row r="378" spans="2:22" ht="12.75"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</row>
    <row r="379" spans="2:22" ht="12.75"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</row>
    <row r="380" spans="2:22" ht="12.75"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</row>
    <row r="381" spans="2:22" ht="12.75"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</row>
    <row r="382" spans="2:22" ht="12.75"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</row>
    <row r="383" spans="2:22" ht="12.75"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</row>
    <row r="384" spans="2:22" ht="12.75"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</row>
    <row r="385" spans="2:22" ht="12.75"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</row>
    <row r="386" spans="2:22" ht="12.75"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</row>
    <row r="387" spans="2:22" ht="12.75"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</row>
    <row r="388" spans="2:22" ht="12.75"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</row>
    <row r="389" spans="2:22" ht="12.75"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</row>
    <row r="390" spans="2:22" ht="12.75"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</row>
    <row r="391" spans="2:22" ht="12.75"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</row>
    <row r="392" spans="2:22" ht="12.75"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</row>
    <row r="393" spans="2:22" ht="12.75"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</row>
    <row r="394" spans="2:22" ht="12.75"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</row>
    <row r="395" spans="2:22" ht="12.75"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</row>
    <row r="396" spans="2:22" ht="12.75"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</row>
    <row r="397" spans="2:22" ht="12.75"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</row>
    <row r="398" spans="2:22" ht="12.75"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</row>
    <row r="399" spans="2:22" ht="12.75"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</row>
    <row r="400" spans="2:22" ht="12.75"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</row>
    <row r="401" spans="2:22" ht="12.75"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</row>
    <row r="402" spans="2:22" ht="12.75"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</row>
    <row r="403" spans="2:22" ht="12.75"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</row>
    <row r="404" spans="2:22" ht="12.75"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</row>
    <row r="405" spans="2:22" ht="12.75"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</row>
    <row r="406" spans="2:22" ht="12.75"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</row>
    <row r="407" spans="2:22" ht="12.75"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</row>
    <row r="408" spans="2:22" ht="12.75"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</row>
    <row r="409" spans="2:22" ht="12.75"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</row>
    <row r="410" spans="2:22" ht="12.75"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</row>
    <row r="411" spans="2:22" ht="12.75"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</row>
    <row r="412" spans="2:22" ht="12.75"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</row>
    <row r="413" spans="2:22" ht="12.75"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</row>
    <row r="414" spans="2:22" ht="12.75"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</row>
    <row r="415" spans="2:22" ht="12.75"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</row>
    <row r="416" spans="2:22" ht="12.75"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</row>
    <row r="417" spans="2:22" ht="12.75"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</row>
    <row r="418" spans="2:22" ht="12.75"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</row>
    <row r="419" spans="2:22" ht="12.75"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</row>
    <row r="420" spans="2:22" ht="12.75"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</row>
    <row r="421" spans="2:22" ht="12.75"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</row>
    <row r="422" spans="2:22" ht="12.75"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</row>
    <row r="423" spans="2:22" ht="12.75"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</row>
    <row r="424" spans="2:22" ht="12.75"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</row>
    <row r="425" spans="2:22" ht="12.75"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</row>
    <row r="426" spans="2:22" ht="12.75"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</row>
    <row r="427" spans="2:22" ht="12.75"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</row>
    <row r="428" spans="2:22" ht="12.75"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</row>
    <row r="429" spans="2:22" ht="12.75"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</row>
    <row r="430" spans="2:22" ht="12.75"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</row>
    <row r="431" spans="2:22" ht="12.75"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</row>
    <row r="432" spans="2:22" ht="12.75"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</row>
    <row r="433" spans="2:22" ht="12.75"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</row>
    <row r="434" spans="2:22" ht="12.75"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</row>
    <row r="435" spans="2:22" ht="12.75"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</row>
    <row r="436" spans="2:22" ht="12.75"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</row>
    <row r="437" spans="2:22" ht="12.75"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</row>
    <row r="438" spans="2:22" ht="12.75"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</row>
    <row r="439" spans="2:22" ht="12.75"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</row>
    <row r="440" spans="2:22" ht="12.75"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</row>
    <row r="441" spans="2:22" ht="12.75"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</row>
    <row r="442" spans="2:22" ht="12.75"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</row>
    <row r="443" spans="2:22" ht="12.75"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</row>
    <row r="444" spans="2:22" ht="12.75"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</row>
    <row r="445" spans="2:22" ht="12.75"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</row>
    <row r="446" spans="2:22" ht="12.75"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</row>
    <row r="447" spans="2:22" ht="12.75"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</row>
    <row r="448" spans="2:22" ht="12.75"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</row>
    <row r="449" spans="2:22" ht="12.75"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</row>
    <row r="450" spans="2:22" ht="12.75"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</row>
    <row r="451" spans="2:22" ht="12.75"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</row>
    <row r="452" spans="2:22" ht="12.75"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</row>
    <row r="453" spans="2:22" ht="12.75"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</row>
    <row r="454" spans="2:22" ht="12.75"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</row>
    <row r="455" spans="2:22" ht="12.75"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</row>
    <row r="456" spans="2:22" ht="12.75"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</row>
    <row r="457" spans="2:22" ht="12.75"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</row>
    <row r="458" spans="2:22" ht="12.75"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</row>
    <row r="459" spans="2:22" ht="12.75"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</row>
    <row r="460" spans="2:22" ht="12.75"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</row>
    <row r="461" spans="2:22" ht="12.75"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</row>
    <row r="462" spans="2:22" ht="12.75"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</row>
    <row r="463" spans="2:22" ht="12.75"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</row>
    <row r="464" spans="2:22" ht="12.75"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</row>
    <row r="465" spans="2:22" ht="12.75"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</row>
    <row r="466" spans="2:22" ht="12.75"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</row>
    <row r="467" spans="2:22" ht="12.75"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</row>
    <row r="468" spans="2:22" ht="12.75"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</row>
    <row r="469" spans="2:22" ht="12.75"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</row>
    <row r="470" spans="2:22" ht="12.75"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</row>
    <row r="471" spans="2:22" ht="12.75"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</row>
    <row r="472" spans="2:22" ht="12.75"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</row>
    <row r="473" spans="2:22" ht="12.75"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</row>
    <row r="474" spans="2:22" ht="12.75"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</row>
    <row r="475" spans="2:22" ht="12.75"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</row>
    <row r="476" spans="2:22" ht="12.75"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</row>
    <row r="477" spans="2:22" ht="12.75"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</row>
    <row r="478" spans="2:22" ht="12.75"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</row>
    <row r="479" spans="2:22" ht="12.75"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</row>
    <row r="480" spans="2:22" ht="12.75"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</row>
    <row r="481" spans="2:22" ht="12.75"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</row>
    <row r="482" spans="2:22" ht="12.75"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</row>
    <row r="483" spans="2:22" ht="12.75"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</row>
    <row r="484" spans="2:22" ht="12.75"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</row>
    <row r="485" spans="2:22" ht="12.75"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</row>
    <row r="486" spans="2:22" ht="12.75"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</row>
    <row r="487" spans="2:22" ht="12.75"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</row>
    <row r="488" spans="2:22" ht="12.75"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</row>
    <row r="489" spans="2:22" ht="12.75"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</row>
    <row r="490" spans="2:22" ht="12.75"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</row>
    <row r="491" spans="2:22" ht="12.75"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</row>
    <row r="492" spans="2:22" ht="12.75"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</row>
    <row r="493" spans="2:22" ht="12.75"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</row>
    <row r="494" spans="2:22" ht="12.75"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</row>
    <row r="495" spans="2:22" ht="12.75"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</row>
    <row r="496" spans="2:22" ht="12.75"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</row>
    <row r="497" spans="2:22" ht="12.75"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</row>
    <row r="498" spans="2:22" ht="12.75"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</row>
    <row r="499" spans="2:22" ht="12.75"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</row>
    <row r="500" spans="2:22" ht="12.75"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</row>
    <row r="501" spans="2:22" ht="12.75"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</row>
    <row r="502" spans="2:22" ht="12.75"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</row>
    <row r="503" spans="2:22" ht="12.75"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</row>
    <row r="504" spans="2:22" ht="12.75"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</row>
    <row r="505" spans="2:22" ht="12.75"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</row>
    <row r="506" spans="2:22" ht="12.75"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</row>
    <row r="507" spans="2:22" ht="12.75"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</row>
    <row r="508" spans="2:22" ht="12.75"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</row>
    <row r="509" spans="2:22" ht="12.75"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</row>
    <row r="510" spans="2:22" ht="12.75"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</row>
    <row r="511" spans="2:22" ht="12.75"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</row>
    <row r="512" spans="2:22" ht="12.75"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</row>
    <row r="513" spans="2:22" ht="12.75"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</row>
    <row r="514" spans="2:22" ht="12.75"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</row>
    <row r="515" spans="2:22" ht="12.75"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</row>
    <row r="516" spans="2:22" ht="12.75"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</row>
    <row r="517" spans="2:22" ht="12.75"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</row>
    <row r="518" spans="2:22" ht="12.75"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</row>
    <row r="519" spans="2:22" ht="12.75"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</row>
    <row r="520" spans="2:22" ht="12.75"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</row>
    <row r="521" spans="2:22" ht="12.75"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</row>
    <row r="522" spans="2:22" ht="12.75"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</row>
    <row r="523" spans="2:22" ht="12.75"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</row>
    <row r="524" spans="2:22" ht="12.75"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</row>
    <row r="525" spans="2:22" ht="12.75"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</row>
    <row r="526" spans="2:22" ht="12.75"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</row>
    <row r="527" spans="2:22" ht="12.75"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</row>
    <row r="528" spans="2:22" ht="12.75"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</row>
    <row r="529" spans="2:22" ht="12.75"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</row>
    <row r="530" spans="2:22" ht="12.75"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</row>
    <row r="531" spans="2:22" ht="12.75"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</row>
    <row r="532" spans="2:22" ht="12.75"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</row>
    <row r="533" spans="2:22" ht="12.75"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</row>
    <row r="534" spans="2:22" ht="12.75"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</row>
    <row r="535" spans="2:22" ht="12.75"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</row>
    <row r="536" spans="2:22" ht="12.75"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</row>
    <row r="537" spans="2:22" ht="12.75"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</row>
    <row r="538" spans="2:22" ht="12.75"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</row>
    <row r="539" spans="2:22" ht="12.75"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</row>
    <row r="540" spans="2:22" ht="12.75"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</row>
    <row r="541" spans="2:22" ht="12.75"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</row>
    <row r="542" spans="2:22" ht="12.75"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</row>
    <row r="543" spans="2:22" ht="12.75"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</row>
    <row r="544" spans="2:22" ht="12.75"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</row>
    <row r="545" spans="2:22" ht="12.75"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</row>
    <row r="546" spans="2:22" ht="12.75"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</row>
    <row r="547" spans="2:22" ht="12.75"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</row>
    <row r="548" spans="2:22" ht="12.75"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</row>
    <row r="549" spans="2:22" ht="12.75"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</row>
    <row r="550" spans="2:22" ht="12.75"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</row>
    <row r="551" spans="2:22" ht="12.75"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</row>
    <row r="552" spans="2:22" ht="12.75"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</row>
    <row r="553" spans="2:22" ht="12.75"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</row>
    <row r="554" spans="2:22" ht="12.75"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</row>
    <row r="555" spans="2:22" ht="12.75"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</row>
    <row r="556" spans="2:22" ht="12.75"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</row>
    <row r="557" spans="2:22" ht="12.75"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</row>
    <row r="558" spans="2:22" ht="12.75"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</row>
    <row r="559" spans="2:22" ht="12.75"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</row>
    <row r="560" spans="2:22" ht="12.75"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</row>
    <row r="561" spans="2:22" ht="12.75"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</row>
    <row r="562" spans="2:22" ht="12.75"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</row>
    <row r="563" spans="2:22" ht="12.75"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</row>
    <row r="564" spans="2:22" ht="12.75"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</row>
    <row r="565" spans="2:22" ht="12.75"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</row>
    <row r="566" spans="2:22" ht="12.75"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</row>
    <row r="567" spans="2:22" ht="12.75"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</row>
    <row r="568" spans="2:22" ht="12.75"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</row>
    <row r="569" spans="2:22" ht="12.75"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</row>
    <row r="570" spans="2:22" ht="12.75"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</row>
    <row r="571" spans="2:22" ht="12.75"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</row>
    <row r="572" spans="2:22" ht="12.75"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</row>
    <row r="573" spans="2:22" ht="12.75"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</row>
    <row r="574" spans="2:22" ht="12.75"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</row>
    <row r="575" spans="2:22" ht="12.75"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</row>
    <row r="576" spans="2:22" ht="12.75"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</row>
    <row r="577" spans="2:22" ht="12.75"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</row>
    <row r="578" spans="2:22" ht="12.75"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</row>
    <row r="579" spans="2:22" ht="12.75"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</row>
    <row r="580" spans="2:22" ht="12.75"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</row>
    <row r="581" spans="2:22" ht="12.75"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</row>
    <row r="582" spans="2:22" ht="12.75"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</row>
    <row r="583" spans="2:22" ht="12.75"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</row>
    <row r="584" spans="2:22" ht="12.75"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</row>
    <row r="585" spans="2:22" ht="12.75"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</row>
    <row r="586" spans="2:22" ht="12.75"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</row>
    <row r="587" spans="2:22" ht="12.75"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</row>
    <row r="588" spans="2:22" ht="12.75"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</row>
    <row r="589" spans="2:22" ht="12.75"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</row>
    <row r="590" spans="2:22" ht="12.75"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</row>
    <row r="591" spans="2:22" ht="12.75"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</row>
    <row r="592" spans="2:22" ht="12.75"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</row>
    <row r="593" spans="2:22" ht="12.75"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</row>
    <row r="594" spans="2:22" ht="12.75"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</row>
    <row r="595" spans="2:22" ht="12.75"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</row>
    <row r="596" spans="2:22" ht="12.75"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</row>
    <row r="597" spans="2:22" ht="12.75"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</row>
    <row r="598" spans="2:22" ht="12.75"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</row>
    <row r="599" spans="2:22" ht="12.75"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</row>
    <row r="600" spans="2:22" ht="12.75"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</row>
    <row r="601" spans="2:22" ht="12.75"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</row>
    <row r="602" spans="2:22" ht="12.75"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</row>
    <row r="603" spans="2:22" ht="12.75"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</row>
    <row r="604" spans="2:22" ht="12.75"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</row>
    <row r="605" spans="2:22" ht="12.75"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</row>
    <row r="606" spans="2:22" ht="12.75"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</row>
    <row r="607" spans="2:22" ht="12.75"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</row>
    <row r="608" spans="2:22" ht="12.75"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</row>
    <row r="609" spans="2:22" ht="12.75"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</row>
    <row r="610" spans="2:22" ht="12.75"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</row>
    <row r="611" spans="2:22" ht="12.75"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</row>
    <row r="612" spans="2:22" ht="12.75"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</row>
    <row r="613" spans="2:22" ht="12.75"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</row>
    <row r="614" spans="2:22" ht="12.75"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</row>
    <row r="615" spans="2:22" ht="12.75"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</row>
    <row r="616" spans="2:22" ht="12.75"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</row>
    <row r="617" spans="2:22" ht="12.75"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</row>
    <row r="618" spans="2:22" ht="12.75"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</row>
    <row r="619" spans="2:22" ht="12.75"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</row>
    <row r="620" spans="2:22" ht="12.75"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</row>
    <row r="621" spans="2:22" ht="12.75"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</row>
    <row r="622" spans="2:22" ht="12.75"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</row>
    <row r="623" spans="2:22" ht="12.75"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</row>
    <row r="624" spans="2:22" ht="12.75"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</row>
    <row r="625" spans="2:22" ht="12.75"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</row>
    <row r="626" spans="2:22" ht="12.75"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</row>
    <row r="627" spans="2:22" ht="12.75"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</row>
    <row r="628" spans="2:22" ht="12.75"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</row>
    <row r="629" spans="2:22" ht="12.75"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</row>
    <row r="630" spans="2:22" ht="12.75"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</row>
    <row r="631" spans="2:22" ht="12.75"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</row>
    <row r="632" spans="2:22" ht="12.75"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</row>
    <row r="633" spans="2:22" ht="12.75"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</row>
    <row r="634" spans="2:22" ht="12.75"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</row>
    <row r="635" spans="2:22" ht="12.75"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</row>
    <row r="636" spans="2:22" ht="12.75"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</row>
    <row r="637" spans="2:22" ht="12.75"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</row>
    <row r="638" spans="2:22" ht="12.75"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</row>
    <row r="639" spans="2:22" ht="12.75"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</row>
    <row r="640" spans="2:22" ht="12.75"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</row>
    <row r="641" spans="2:22" ht="12.75"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</row>
    <row r="642" spans="2:22" ht="12.75"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</row>
    <row r="643" spans="2:22" ht="12.75"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</row>
    <row r="644" spans="2:22" ht="12.75"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</row>
    <row r="645" spans="2:22" ht="12.75"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</row>
    <row r="646" spans="2:22" ht="12.75"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</row>
    <row r="647" spans="2:22" ht="12.75"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</row>
    <row r="648" spans="2:22" ht="12.75"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</row>
    <row r="649" spans="2:22" ht="12.75"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</row>
    <row r="650" spans="2:22" ht="12.75"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</row>
    <row r="651" spans="2:22" ht="12.75"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</row>
    <row r="652" spans="2:22" ht="12.75"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</row>
    <row r="653" spans="2:22" ht="12.75"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</row>
    <row r="654" spans="2:22" ht="12.75"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</row>
    <row r="655" spans="2:22" ht="12.75"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</row>
    <row r="656" spans="2:22" ht="12.75"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</row>
    <row r="657" spans="2:22" ht="12.75"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</row>
    <row r="658" spans="2:22" ht="12.75"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</row>
    <row r="659" spans="2:22" ht="12.75"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</row>
    <row r="660" spans="2:22" ht="12.75"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</row>
    <row r="661" spans="2:22" ht="12.75"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</row>
    <row r="662" spans="2:22" ht="12.75"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</row>
    <row r="663" spans="2:22" ht="12.75"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</row>
    <row r="664" spans="2:22" ht="12.75"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</row>
    <row r="665" spans="2:22" ht="12.75"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</row>
    <row r="666" spans="2:22" ht="12.75"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</row>
    <row r="667" spans="2:22" ht="12.75"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</row>
    <row r="668" spans="2:22" ht="12.75"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</row>
    <row r="669" spans="2:22" ht="12.75"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</row>
    <row r="670" spans="2:22" ht="12.75"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</row>
    <row r="671" spans="2:22" ht="12.75"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</row>
    <row r="672" spans="2:22" ht="12.75"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</row>
    <row r="673" spans="2:22" ht="12.75"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</row>
    <row r="674" spans="2:22" ht="12.75"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</row>
    <row r="675" spans="2:22" ht="12.75"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</row>
    <row r="676" spans="2:22" ht="12.75"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</row>
    <row r="677" spans="2:22" ht="12.75"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</row>
    <row r="678" spans="2:22" ht="12.75"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</row>
    <row r="679" spans="2:22" ht="12.75"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</row>
    <row r="680" spans="2:22" ht="12.75"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</row>
    <row r="681" spans="2:22" ht="12.75"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</row>
    <row r="682" spans="2:22" ht="12.75"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</row>
    <row r="683" spans="2:22" ht="12.75"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</row>
    <row r="684" spans="2:22" ht="12.75"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</row>
    <row r="685" spans="2:22" ht="12.75"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</row>
    <row r="686" spans="2:22" ht="12.75"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</row>
    <row r="687" spans="2:22" ht="12.75"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</row>
    <row r="688" spans="2:22" ht="12.75"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</row>
    <row r="689" spans="2:22" ht="12.75"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</row>
    <row r="690" spans="2:22" ht="12.75"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</row>
    <row r="691" spans="2:22" ht="12.75"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</row>
    <row r="692" spans="2:22" ht="12.75"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</row>
    <row r="693" spans="2:22" ht="12.75"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</row>
    <row r="694" spans="2:22" ht="12.75"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</row>
    <row r="695" spans="2:22" ht="12.75"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</row>
    <row r="696" spans="2:22" ht="12.75"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</row>
    <row r="697" spans="2:22" ht="12.75"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</row>
    <row r="698" spans="2:22" ht="12.75"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</row>
    <row r="699" spans="2:22" ht="12.75"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</row>
    <row r="700" spans="2:22" ht="12.75"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</row>
    <row r="701" spans="2:22" ht="12.75"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</row>
    <row r="702" spans="2:22" ht="12.75"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</row>
    <row r="703" spans="2:22" ht="12.75"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</row>
    <row r="704" spans="2:22" ht="12.75"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</row>
    <row r="705" spans="2:22" ht="12.75"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</row>
    <row r="706" spans="2:22" ht="12.75"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</row>
    <row r="707" spans="2:22" ht="12.75"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</row>
    <row r="708" spans="2:22" ht="12.75"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</row>
    <row r="709" spans="2:22" ht="12.75"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</row>
    <row r="710" spans="2:22" ht="12.75"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</row>
    <row r="711" spans="2:22" ht="12.75"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</row>
    <row r="712" spans="2:22" ht="12.75"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</row>
    <row r="713" spans="2:22" ht="12.75"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</row>
    <row r="714" spans="2:22" ht="12.75"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</row>
    <row r="715" spans="2:22" ht="12.75"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</row>
    <row r="716" spans="2:22" ht="12.75"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</row>
    <row r="717" spans="2:22" ht="12.75"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</row>
    <row r="718" spans="2:22" ht="12.75"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</row>
    <row r="719" spans="2:22" ht="12.75"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</row>
    <row r="720" spans="2:22" ht="12.75"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</row>
    <row r="721" spans="2:22" ht="12.75"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</row>
    <row r="722" spans="2:22" ht="12.75"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</row>
    <row r="723" spans="2:22" ht="12.75"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</row>
    <row r="724" spans="2:22" ht="12.75"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</row>
    <row r="725" spans="2:22" ht="12.75"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</row>
    <row r="726" spans="2:22" ht="12.75"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</row>
    <row r="727" spans="2:22" ht="12.75"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</row>
    <row r="728" spans="2:22" ht="12.75"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</row>
    <row r="729" spans="2:22" ht="12.75"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</row>
    <row r="730" spans="2:22" ht="12.75"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</row>
    <row r="731" spans="2:22" ht="12.75"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</row>
    <row r="732" spans="2:22" ht="12.75"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</row>
    <row r="733" spans="2:22" ht="12.75"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</row>
    <row r="734" spans="2:22" ht="12.75"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</row>
    <row r="735" spans="2:22" ht="12.75"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</row>
    <row r="736" spans="2:22" ht="12.75"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</row>
    <row r="737" spans="2:22" ht="12.75"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</row>
    <row r="738" spans="2:22" ht="12.75"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</row>
    <row r="739" spans="2:22" ht="12.75"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</row>
    <row r="740" spans="2:22" ht="12.75"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</row>
    <row r="741" spans="2:22" ht="12.75"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</row>
    <row r="742" spans="2:22" ht="12.75"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</row>
    <row r="743" spans="2:22" ht="12.75"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</row>
    <row r="744" spans="2:22" ht="12.75"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</row>
    <row r="745" spans="2:22" ht="12.75"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</row>
    <row r="746" spans="2:22" ht="12.75"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</row>
    <row r="747" spans="2:22" ht="12.75"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</row>
    <row r="748" spans="2:22" ht="12.75"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</row>
    <row r="749" spans="2:22" ht="12.75"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</row>
    <row r="750" spans="2:22" ht="12.75"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</row>
    <row r="751" spans="2:22" ht="12.75"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</row>
    <row r="752" spans="2:22" ht="12.75"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</row>
    <row r="753" spans="2:22" ht="12.75"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</row>
    <row r="754" spans="2:22" ht="12.75"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</row>
    <row r="755" spans="2:22" ht="12.75"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</row>
    <row r="756" spans="2:22" ht="12.75"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</row>
    <row r="757" spans="2:22" ht="12.75"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</row>
    <row r="758" spans="2:22" ht="12.75"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</row>
    <row r="759" spans="2:22" ht="12.75"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</row>
    <row r="760" spans="2:22" ht="12.75"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</row>
    <row r="761" spans="2:22" ht="12.75"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</row>
    <row r="762" spans="2:22" ht="12.75"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</row>
    <row r="763" spans="2:22" ht="12.75"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</row>
    <row r="764" spans="2:22" ht="12.75"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</row>
    <row r="765" spans="2:22" ht="12.75"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</row>
    <row r="766" spans="2:22" ht="12.75"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</row>
    <row r="767" spans="2:22" ht="12.75"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</row>
    <row r="768" spans="2:22" ht="12.75"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</row>
    <row r="769" spans="2:22" ht="12.75"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</row>
    <row r="770" spans="2:22" ht="12.75"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</row>
    <row r="771" spans="2:22" ht="12.75"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</row>
    <row r="772" spans="2:22" ht="12.75"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</row>
    <row r="773" spans="2:22" ht="12.75"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</row>
    <row r="774" spans="2:22" ht="12.75"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</row>
    <row r="775" spans="2:22" ht="12.75"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</row>
    <row r="776" spans="2:22" ht="12.75"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</row>
    <row r="777" spans="2:22" ht="12.75"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</row>
    <row r="778" spans="2:22" ht="12.75"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</row>
    <row r="779" spans="2:22" ht="12.75"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</row>
    <row r="780" spans="2:22" ht="12.75"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</row>
    <row r="781" spans="2:22" ht="12.75"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</row>
    <row r="782" spans="2:22" ht="12.75"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</row>
    <row r="783" spans="2:22" ht="12.75"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</row>
    <row r="784" spans="2:22" ht="12.75"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</row>
    <row r="785" spans="2:22" ht="12.75"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</row>
    <row r="786" spans="2:22" ht="12.75"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</row>
    <row r="787" spans="2:22" ht="12.75"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</row>
    <row r="788" spans="2:22" ht="12.75"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</row>
    <row r="789" spans="2:22" ht="12.75"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</row>
    <row r="790" spans="2:22" ht="12.75"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</row>
    <row r="791" spans="2:22" ht="12.75"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</row>
    <row r="792" spans="2:22" ht="12.75"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</row>
    <row r="793" spans="2:22" ht="12.75"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</row>
    <row r="794" spans="2:22" ht="12.75"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</row>
    <row r="795" spans="2:22" ht="12.75"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</row>
    <row r="796" spans="2:22" ht="12.75"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</row>
    <row r="797" spans="2:22" ht="12.75"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</row>
    <row r="798" spans="2:22" ht="12.75"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</row>
    <row r="799" spans="2:22" ht="12.75"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</row>
    <row r="800" spans="2:22" ht="12.75"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</row>
    <row r="801" spans="2:22" ht="12.75"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</row>
    <row r="802" spans="2:22" ht="12.75"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</row>
    <row r="803" spans="2:22" ht="12.75"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</row>
    <row r="804" spans="2:22" ht="12.75"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</row>
    <row r="805" spans="2:22" ht="12.75"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</row>
    <row r="806" spans="2:22" ht="12.75"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</row>
    <row r="807" spans="2:22" ht="12.75"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</row>
    <row r="808" spans="2:22" ht="12.75"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</row>
    <row r="809" spans="2:22" ht="12.75"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</row>
    <row r="810" spans="2:22" ht="12.75"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</row>
    <row r="811" spans="2:22" ht="12.75"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</row>
    <row r="812" spans="2:22" ht="12.75"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</row>
    <row r="813" spans="2:22" ht="12.75"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</row>
    <row r="814" spans="2:22" ht="12.75"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</row>
    <row r="815" spans="2:22" ht="12.75"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</row>
    <row r="816" spans="2:22" ht="12.75"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</row>
    <row r="817" spans="2:22" ht="12.75"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</row>
    <row r="818" spans="2:22" ht="12.75"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</row>
    <row r="819" spans="2:22" ht="12.75"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</row>
    <row r="820" spans="2:22" ht="12.75"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</row>
    <row r="821" spans="2:22" ht="12.75"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</row>
    <row r="822" spans="2:22" ht="12.75"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</row>
    <row r="823" spans="2:22" ht="12.75"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</row>
    <row r="824" spans="2:22" ht="12.75"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</row>
    <row r="825" spans="2:22" ht="12.75"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</row>
    <row r="826" spans="2:22" ht="12.75"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</row>
    <row r="827" spans="2:22" ht="12.75"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</row>
    <row r="828" spans="2:22" ht="12.75"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</row>
    <row r="829" spans="2:22" ht="12.75"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</row>
    <row r="830" spans="2:22" ht="12.75"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</row>
    <row r="831" spans="2:22" ht="12.75"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</row>
    <row r="832" spans="2:22" ht="12.75"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</row>
    <row r="833" spans="2:22" ht="12.75"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</row>
    <row r="834" spans="2:22" ht="12.75"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</row>
    <row r="835" spans="2:22" ht="12.75"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</row>
    <row r="836" spans="2:22" ht="12.75"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</row>
    <row r="837" spans="2:22" ht="12.75"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</row>
    <row r="838" spans="2:22" ht="12.75"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</row>
    <row r="839" spans="2:22" ht="12.75"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</row>
    <row r="840" spans="2:22" ht="12.75"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</row>
    <row r="841" spans="2:22" ht="12.75"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</row>
    <row r="842" spans="2:22" ht="12.75"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</row>
    <row r="843" spans="2:22" ht="12.75"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</row>
    <row r="844" spans="2:22" ht="12.75"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</row>
    <row r="845" spans="2:22" ht="12.75"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</row>
    <row r="846" spans="2:22" ht="12.75"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</row>
    <row r="847" spans="2:22" ht="12.75"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</row>
    <row r="848" spans="2:22" ht="12.75"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</row>
    <row r="849" spans="2:22" ht="12.75"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</row>
    <row r="850" spans="2:22" ht="12.75"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</row>
    <row r="851" spans="2:22" ht="12.75"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</row>
    <row r="852" spans="2:22" ht="12.75"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</row>
    <row r="853" spans="2:22" ht="12.75"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</row>
    <row r="854" spans="2:22" ht="12.75"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</row>
    <row r="855" spans="2:22" ht="12.75"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</row>
    <row r="856" spans="2:22" ht="12.75"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</row>
    <row r="857" spans="2:22" ht="12.75"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</row>
    <row r="858" spans="2:22" ht="12.75"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</row>
    <row r="859" spans="2:22" ht="12.75"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</row>
    <row r="860" spans="2:22" ht="12.75"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</row>
    <row r="861" spans="2:22" ht="12.75"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</row>
    <row r="862" spans="2:22" ht="12.75"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</row>
    <row r="863" spans="2:22" ht="12.75"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</row>
    <row r="864" spans="2:22" ht="12.75"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</row>
    <row r="865" spans="2:22" ht="12.75"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</row>
    <row r="866" spans="2:22" ht="12.75"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</row>
    <row r="867" spans="2:22" ht="12.75"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</row>
    <row r="868" spans="2:22" ht="12.75"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</row>
    <row r="869" spans="2:22" ht="12.75"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</row>
    <row r="870" spans="2:22" ht="12.75"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</row>
    <row r="871" spans="2:22" ht="12.75"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</row>
    <row r="872" spans="2:22" ht="12.75"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</row>
    <row r="873" spans="2:22" ht="12.75"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</row>
    <row r="874" spans="2:22" ht="12.75"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</row>
    <row r="875" spans="2:22" ht="12.75"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</row>
    <row r="876" spans="2:22" ht="12.75"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</row>
    <row r="877" spans="2:22" ht="12.75"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</row>
    <row r="878" spans="2:22" ht="12.75"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</row>
    <row r="879" spans="2:22" ht="12.75"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</row>
    <row r="880" spans="2:22" ht="12.75"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</row>
    <row r="881" spans="2:22" ht="12.75"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</row>
    <row r="882" spans="2:22" ht="12.75"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</row>
    <row r="883" spans="2:22" ht="12.75"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</row>
    <row r="884" spans="2:22" ht="12.75"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</row>
    <row r="885" spans="2:22" ht="12.75"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</row>
    <row r="886" spans="2:22" ht="12.75"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</row>
    <row r="887" spans="2:22" ht="12.75"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</row>
    <row r="888" spans="2:22" ht="12.75"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</row>
    <row r="889" spans="2:22" ht="12.75"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</row>
    <row r="890" spans="2:22" ht="12.75"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</row>
    <row r="891" spans="2:22" ht="12.75"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</row>
    <row r="892" spans="2:22" ht="12.75"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</row>
    <row r="893" spans="2:22" ht="12.75"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</row>
    <row r="894" spans="2:22" ht="12.75"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</row>
    <row r="895" spans="2:22" ht="12.75"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</row>
    <row r="896" spans="2:22" ht="12.75"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</row>
    <row r="897" spans="2:22" ht="12.75"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</row>
    <row r="898" spans="2:22" ht="12.75"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</row>
    <row r="899" spans="2:22" ht="12.75"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</row>
    <row r="900" spans="2:22" ht="12.75"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</row>
    <row r="901" spans="2:22" ht="12.75"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</row>
    <row r="902" spans="2:22" ht="12.75"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</row>
    <row r="903" spans="2:22" ht="12.75"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</row>
    <row r="904" spans="2:22" ht="12.75"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</row>
    <row r="905" spans="2:22" ht="12.75"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</row>
    <row r="906" spans="2:22" ht="12.75"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</row>
    <row r="907" spans="2:22" ht="12.75"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</row>
    <row r="908" spans="2:22" ht="12.75"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</row>
    <row r="909" spans="2:22" ht="12.75"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</row>
    <row r="910" spans="2:22" ht="12.75"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</row>
    <row r="911" spans="2:22" ht="12.75"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</row>
    <row r="912" spans="2:22" ht="12.75"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</row>
    <row r="913" spans="2:22" ht="12.75"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</row>
    <row r="914" spans="2:22" ht="12.75"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</row>
    <row r="915" spans="2:22" ht="12.75"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</row>
    <row r="916" spans="2:22" ht="12.75"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</row>
    <row r="917" spans="2:22" ht="12.75"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</row>
    <row r="918" spans="2:22" ht="12.75"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</row>
    <row r="919" spans="2:22" ht="12.75"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</row>
    <row r="920" spans="2:22" ht="12.75"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</row>
    <row r="921" spans="2:22" ht="12.75"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</row>
    <row r="922" spans="2:22" ht="12.75"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</row>
    <row r="923" spans="2:22" ht="12.75"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</row>
    <row r="924" spans="2:22" ht="12.75"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</row>
    <row r="925" spans="2:22" ht="12.75"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</row>
    <row r="926" spans="2:22" ht="12.75"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</row>
    <row r="927" spans="2:22" ht="12.75"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</row>
    <row r="928" spans="2:22" ht="12.75"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</row>
    <row r="929" spans="2:22" ht="12.75"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</row>
    <row r="930" spans="2:22" ht="12.75"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</row>
    <row r="931" spans="2:22" ht="12.75"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</row>
    <row r="932" spans="2:22" ht="12.75"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</row>
    <row r="933" spans="2:22" ht="12.75"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</row>
    <row r="934" spans="2:22" ht="12.75"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</row>
    <row r="935" spans="2:22" ht="12.75"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</row>
    <row r="936" spans="2:22" ht="12.75"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</row>
    <row r="937" spans="2:22" ht="12.75"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</row>
    <row r="938" spans="2:22" ht="12.75"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</row>
    <row r="939" spans="2:22" ht="12.75"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</row>
    <row r="940" spans="2:22" ht="12.75"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</row>
    <row r="941" spans="2:22" ht="12.75"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</row>
    <row r="942" spans="2:22" ht="12.75"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</row>
    <row r="943" spans="2:22" ht="12.75"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</row>
    <row r="944" spans="2:22" ht="12.75"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</row>
    <row r="945" spans="2:22" ht="12.75"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</row>
    <row r="946" spans="2:22" ht="12.75"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</row>
    <row r="947" spans="2:22" ht="12.75"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</row>
    <row r="948" spans="2:22" ht="12.75"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</row>
    <row r="949" spans="2:22" ht="12.75"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</row>
    <row r="950" spans="2:22" ht="12.75"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</row>
    <row r="951" spans="2:22" ht="12.75"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</row>
    <row r="952" spans="2:22" ht="12.75"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</row>
    <row r="953" spans="2:22" ht="12.75"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</row>
    <row r="954" spans="2:22" ht="12.75"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</row>
    <row r="955" spans="2:22" ht="12.75"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</row>
    <row r="956" spans="2:22" ht="12.75"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</row>
    <row r="957" spans="2:22" ht="12.75"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</row>
    <row r="958" spans="2:22" ht="12.75"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</row>
    <row r="959" spans="2:22" ht="12.75"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</row>
    <row r="960" spans="2:22" ht="12.75"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</row>
    <row r="961" spans="2:22" ht="12.75"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</row>
    <row r="962" spans="2:22" ht="12.75"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</row>
    <row r="963" spans="2:22" ht="12.75"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</row>
    <row r="964" spans="2:22" ht="12.75"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</row>
    <row r="965" spans="2:22" ht="12.75"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</row>
    <row r="966" spans="2:22" ht="12.75"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</row>
    <row r="967" spans="2:22" ht="12.75"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</row>
    <row r="968" spans="2:22" ht="12.75"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</row>
    <row r="969" spans="2:22" ht="12.75"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</row>
    <row r="970" spans="2:22" ht="12.75"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</row>
    <row r="971" spans="2:22" ht="12.75"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</row>
    <row r="972" spans="2:22" ht="12.75"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</row>
    <row r="973" spans="2:22" ht="12.75"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</row>
    <row r="974" spans="2:22" ht="12.75"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</row>
    <row r="975" spans="2:22" ht="12.75"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</row>
    <row r="976" spans="2:22" ht="12.75"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</row>
    <row r="977" spans="2:22" ht="12.75"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</row>
    <row r="978" spans="2:22" ht="12.75"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</row>
    <row r="979" spans="2:22" ht="12.75"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</row>
    <row r="980" spans="2:22" ht="12.75"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</row>
    <row r="981" spans="2:22" ht="12.75"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</row>
    <row r="982" spans="2:22" ht="12.75"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</row>
    <row r="983" spans="2:22" ht="12.75"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</row>
    <row r="984" spans="2:22" ht="12.75"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</row>
    <row r="985" spans="2:22" ht="12.75"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</row>
    <row r="986" spans="2:22" ht="12.75"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</row>
    <row r="987" spans="2:22" ht="12.75"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</row>
    <row r="988" spans="2:22" ht="12.75"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</row>
    <row r="989" spans="2:22" ht="12.75"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</row>
    <row r="990" spans="2:22" ht="12.75"/>
    <row r="991" spans="2:22" ht="12.75"/>
    <row r="992" spans="2:22" ht="12.75"/>
    <row r="993" ht="12.75"/>
    <row r="994" ht="12.75"/>
    <row r="995" ht="12.75"/>
    <row r="996" ht="12.75"/>
    <row r="997" ht="12.75"/>
  </sheetData>
  <mergeCells count="21">
    <mergeCell ref="W4:W5"/>
    <mergeCell ref="X4:X5"/>
    <mergeCell ref="U4:U5"/>
    <mergeCell ref="V4:V5"/>
    <mergeCell ref="I4:I5"/>
    <mergeCell ref="J4:O4"/>
    <mergeCell ref="P4:P5"/>
    <mergeCell ref="Q4:Q5"/>
    <mergeCell ref="R4:R5"/>
    <mergeCell ref="S4:S5"/>
    <mergeCell ref="T4:T5"/>
    <mergeCell ref="A4:A5"/>
    <mergeCell ref="B4:B5"/>
    <mergeCell ref="C4:C5"/>
    <mergeCell ref="D4:D5"/>
    <mergeCell ref="E4:E5"/>
    <mergeCell ref="F4:F5"/>
    <mergeCell ref="G4:G5"/>
    <mergeCell ref="H4:H5"/>
    <mergeCell ref="C2:N2"/>
    <mergeCell ref="F3:I3"/>
  </mergeCells>
  <hyperlinks>
    <hyperlink ref="H6" r:id="rId1"/>
    <hyperlink ref="H7" r:id="rId2"/>
    <hyperlink ref="H8" r:id="rId3"/>
    <hyperlink ref="H9" r:id="rId4"/>
    <hyperlink ref="H10" r:id="rId5"/>
    <hyperlink ref="H11" r:id="rId6"/>
    <hyperlink ref="H12" r:id="rId7"/>
    <hyperlink ref="H13" r:id="rId8"/>
    <hyperlink ref="H14" r:id="rId9"/>
    <hyperlink ref="H15" r:id="rId10"/>
    <hyperlink ref="H16" r:id="rId11"/>
    <hyperlink ref="H17" r:id="rId12"/>
    <hyperlink ref="H18" r:id="rId13"/>
    <hyperlink ref="H19" r:id="rId14"/>
    <hyperlink ref="H20" r:id="rId15"/>
    <hyperlink ref="H21" r:id="rId16"/>
    <hyperlink ref="H22" r:id="rId17"/>
    <hyperlink ref="H23" r:id="rId18"/>
    <hyperlink ref="H24" r:id="rId19"/>
    <hyperlink ref="H25" r:id="rId20"/>
    <hyperlink ref="H26" r:id="rId21"/>
    <hyperlink ref="H27" r:id="rId22"/>
    <hyperlink ref="H28" r:id="rId23"/>
    <hyperlink ref="H29" r:id="rId24"/>
    <hyperlink ref="H30" r:id="rId25"/>
    <hyperlink ref="H31" r:id="rId26"/>
    <hyperlink ref="H32" r:id="rId27"/>
    <hyperlink ref="H33" r:id="rId28"/>
    <hyperlink ref="H34" r:id="rId29"/>
    <hyperlink ref="H35" r:id="rId30"/>
    <hyperlink ref="H36" r:id="rId31"/>
    <hyperlink ref="H37" r:id="rId32"/>
    <hyperlink ref="H38" r:id="rId33"/>
    <hyperlink ref="H39" r:id="rId34"/>
    <hyperlink ref="H40" r:id="rId35"/>
    <hyperlink ref="H41" r:id="rId36"/>
    <hyperlink ref="H42" r:id="rId37"/>
    <hyperlink ref="H43" r:id="rId38"/>
    <hyperlink ref="H44" r:id="rId39"/>
    <hyperlink ref="H45" r:id="rId40"/>
    <hyperlink ref="H46" r:id="rId41"/>
    <hyperlink ref="H47" r:id="rId42"/>
    <hyperlink ref="H48" r:id="rId43"/>
    <hyperlink ref="H49" r:id="rId44"/>
    <hyperlink ref="H50" r:id="rId45"/>
    <hyperlink ref="H51" r:id="rId46"/>
    <hyperlink ref="H52" r:id="rId47"/>
    <hyperlink ref="H53" r:id="rId48"/>
    <hyperlink ref="H54" r:id="rId49"/>
    <hyperlink ref="H55" r:id="rId50"/>
    <hyperlink ref="H56" r:id="rId51"/>
    <hyperlink ref="H57" r:id="rId52"/>
    <hyperlink ref="H58" r:id="rId53"/>
    <hyperlink ref="H59" r:id="rId54"/>
    <hyperlink ref="H62" r:id="rId55"/>
  </hyperlinks>
  <pageMargins left="0.7" right="0.7" top="0.75" bottom="0.75" header="0.3" footer="0.3"/>
  <pageSetup paperSize="9" scale="95" orientation="landscape" verticalDpi="0" r:id="rId56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zoomScale="66" zoomScaleNormal="66" workbookViewId="0">
      <selection activeCell="F6" sqref="F6"/>
    </sheetView>
  </sheetViews>
  <sheetFormatPr defaultRowHeight="12.75"/>
  <cols>
    <col min="7" max="7" width="16" customWidth="1"/>
    <col min="12" max="12" width="11.5703125" customWidth="1"/>
  </cols>
  <sheetData>
    <row r="1" spans="1:26" ht="15" thickBot="1">
      <c r="A1" s="24"/>
      <c r="B1" s="4"/>
      <c r="C1" s="174" t="s">
        <v>423</v>
      </c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6"/>
      <c r="P1" s="5"/>
      <c r="Q1" s="6"/>
      <c r="R1" s="6"/>
      <c r="S1" s="6"/>
      <c r="T1" s="6"/>
      <c r="U1" s="6"/>
      <c r="V1" s="6"/>
      <c r="W1" s="6"/>
      <c r="X1" s="18"/>
      <c r="Y1" s="19"/>
    </row>
    <row r="2" spans="1:26" ht="16.5" thickBot="1">
      <c r="A2" s="7"/>
      <c r="B2" s="8"/>
      <c r="C2" s="9"/>
      <c r="D2" s="8"/>
      <c r="E2" s="10"/>
      <c r="F2" s="177"/>
      <c r="G2" s="175"/>
      <c r="H2" s="175"/>
      <c r="I2" s="175"/>
      <c r="J2" s="176"/>
      <c r="K2" s="10"/>
      <c r="L2" s="10"/>
      <c r="M2" s="11"/>
      <c r="N2" s="10"/>
      <c r="O2" s="11"/>
      <c r="P2" s="12"/>
      <c r="Q2" s="13"/>
      <c r="R2" s="13"/>
      <c r="S2" s="13"/>
      <c r="T2" s="13"/>
      <c r="U2" s="13"/>
      <c r="V2" s="13"/>
      <c r="W2" s="13"/>
      <c r="X2" s="20"/>
      <c r="Y2" s="21"/>
    </row>
    <row r="3" spans="1:26">
      <c r="A3" s="167" t="s">
        <v>0</v>
      </c>
      <c r="B3" s="169" t="s">
        <v>1</v>
      </c>
      <c r="C3" s="178" t="s">
        <v>2</v>
      </c>
      <c r="D3" s="169" t="s">
        <v>3</v>
      </c>
      <c r="E3" s="169" t="s">
        <v>4</v>
      </c>
      <c r="F3" s="169" t="s">
        <v>5</v>
      </c>
      <c r="G3" s="169" t="s">
        <v>6</v>
      </c>
      <c r="H3" s="169" t="s">
        <v>7</v>
      </c>
      <c r="I3" s="169" t="s">
        <v>8</v>
      </c>
      <c r="J3" s="169" t="s">
        <v>9</v>
      </c>
      <c r="K3" s="179" t="s">
        <v>10</v>
      </c>
      <c r="L3" s="175"/>
      <c r="M3" s="175"/>
      <c r="N3" s="175"/>
      <c r="O3" s="175"/>
      <c r="P3" s="176"/>
      <c r="Q3" s="169" t="s">
        <v>11</v>
      </c>
      <c r="R3" s="169" t="s">
        <v>12</v>
      </c>
      <c r="S3" s="169" t="s">
        <v>13</v>
      </c>
      <c r="T3" s="169" t="s">
        <v>14</v>
      </c>
      <c r="U3" s="169" t="s">
        <v>15</v>
      </c>
      <c r="V3" s="169" t="s">
        <v>16</v>
      </c>
      <c r="W3" s="169" t="s">
        <v>17</v>
      </c>
      <c r="X3" s="171" t="s">
        <v>408</v>
      </c>
      <c r="Y3" s="171" t="s">
        <v>409</v>
      </c>
    </row>
    <row r="4" spans="1:26" ht="166.5" thickBot="1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4" t="s">
        <v>18</v>
      </c>
      <c r="L4" s="14" t="s">
        <v>19</v>
      </c>
      <c r="M4" s="15" t="s">
        <v>20</v>
      </c>
      <c r="N4" s="14" t="s">
        <v>21</v>
      </c>
      <c r="O4" s="15" t="s">
        <v>22</v>
      </c>
      <c r="P4" s="15" t="s">
        <v>23</v>
      </c>
      <c r="Q4" s="168"/>
      <c r="R4" s="168"/>
      <c r="S4" s="168"/>
      <c r="T4" s="168"/>
      <c r="U4" s="168"/>
      <c r="V4" s="168"/>
      <c r="W4" s="168"/>
      <c r="X4" s="172"/>
      <c r="Y4" s="172"/>
    </row>
    <row r="5" spans="1:26" s="86" customFormat="1" ht="141" thickBot="1">
      <c r="A5" s="79">
        <v>1</v>
      </c>
      <c r="B5" s="80" t="s">
        <v>24</v>
      </c>
      <c r="C5" s="80" t="s">
        <v>402</v>
      </c>
      <c r="D5" s="80" t="s">
        <v>49</v>
      </c>
      <c r="E5" s="80" t="s">
        <v>403</v>
      </c>
      <c r="F5" s="80" t="s">
        <v>143</v>
      </c>
      <c r="G5" s="80">
        <v>1435123810</v>
      </c>
      <c r="H5" s="80" t="s">
        <v>390</v>
      </c>
      <c r="I5" s="81" t="s">
        <v>145</v>
      </c>
      <c r="J5" s="80" t="s">
        <v>404</v>
      </c>
      <c r="K5" s="80" t="s">
        <v>31</v>
      </c>
      <c r="L5" s="80" t="s">
        <v>405</v>
      </c>
      <c r="M5" s="82">
        <v>586</v>
      </c>
      <c r="N5" s="80" t="s">
        <v>406</v>
      </c>
      <c r="O5" s="83" t="s">
        <v>407</v>
      </c>
      <c r="P5" s="80" t="s">
        <v>34</v>
      </c>
      <c r="Q5" s="82"/>
      <c r="R5" s="80" t="s">
        <v>36</v>
      </c>
      <c r="S5" s="80" t="s">
        <v>37</v>
      </c>
      <c r="T5" s="80"/>
      <c r="U5" s="80"/>
      <c r="V5" s="80" t="s">
        <v>38</v>
      </c>
      <c r="W5" s="82">
        <v>70</v>
      </c>
      <c r="X5" s="84"/>
      <c r="Y5" s="85"/>
    </row>
    <row r="6" spans="1:26" ht="180" customHeight="1" thickBot="1">
      <c r="A6" s="124">
        <v>2</v>
      </c>
      <c r="B6" s="26" t="s">
        <v>24</v>
      </c>
      <c r="C6" s="26" t="s">
        <v>428</v>
      </c>
      <c r="D6" s="26" t="s">
        <v>289</v>
      </c>
      <c r="E6" s="26" t="s">
        <v>290</v>
      </c>
      <c r="F6" s="26" t="s">
        <v>291</v>
      </c>
      <c r="G6" s="26">
        <v>1435177950</v>
      </c>
      <c r="H6" s="26" t="s">
        <v>292</v>
      </c>
      <c r="I6" s="125" t="s">
        <v>293</v>
      </c>
      <c r="J6" s="80" t="s">
        <v>404</v>
      </c>
      <c r="K6" s="26" t="s">
        <v>31</v>
      </c>
      <c r="L6" s="26" t="s">
        <v>438</v>
      </c>
      <c r="M6" s="26">
        <v>586</v>
      </c>
      <c r="N6" s="28" t="s">
        <v>422</v>
      </c>
      <c r="O6" s="83" t="s">
        <v>407</v>
      </c>
      <c r="P6" s="26" t="s">
        <v>34</v>
      </c>
      <c r="Q6" s="28"/>
      <c r="R6" s="26" t="s">
        <v>36</v>
      </c>
      <c r="S6" s="26" t="s">
        <v>37</v>
      </c>
      <c r="T6" s="28"/>
      <c r="U6" s="26"/>
      <c r="V6" s="26" t="s">
        <v>38</v>
      </c>
      <c r="W6" s="28">
        <v>140</v>
      </c>
      <c r="X6" s="78"/>
      <c r="Y6" s="126"/>
      <c r="Z6" s="70"/>
    </row>
    <row r="7" spans="1:26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</sheetData>
  <mergeCells count="22">
    <mergeCell ref="X3:X4"/>
    <mergeCell ref="Y3:Y4"/>
    <mergeCell ref="R3:R4"/>
    <mergeCell ref="S3:S4"/>
    <mergeCell ref="T3:T4"/>
    <mergeCell ref="U3:U4"/>
    <mergeCell ref="V3:V4"/>
    <mergeCell ref="W3:W4"/>
    <mergeCell ref="C1:O1"/>
    <mergeCell ref="F2:J2"/>
    <mergeCell ref="Q3:Q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P3"/>
  </mergeCells>
  <hyperlinks>
    <hyperlink ref="I5" r:id="rId1"/>
    <hyperlink ref="I6" r:id="rId2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"/>
  <sheetViews>
    <sheetView zoomScale="66" zoomScaleNormal="66" workbookViewId="0">
      <selection activeCell="F3" sqref="F3:F4"/>
    </sheetView>
  </sheetViews>
  <sheetFormatPr defaultRowHeight="12.75"/>
  <cols>
    <col min="7" max="7" width="17" customWidth="1"/>
    <col min="12" max="12" width="12.85546875" customWidth="1"/>
  </cols>
  <sheetData>
    <row r="1" spans="1:25" ht="15" thickBot="1">
      <c r="A1" s="24"/>
      <c r="B1" s="4"/>
      <c r="C1" s="174" t="s">
        <v>423</v>
      </c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6"/>
      <c r="P1" s="5"/>
      <c r="Q1" s="6"/>
      <c r="R1" s="6"/>
      <c r="S1" s="6"/>
      <c r="T1" s="6"/>
      <c r="U1" s="6"/>
      <c r="V1" s="6"/>
      <c r="W1" s="6"/>
      <c r="X1" s="18"/>
      <c r="Y1" s="19"/>
    </row>
    <row r="2" spans="1:25" ht="16.5" thickBot="1">
      <c r="A2" s="7"/>
      <c r="B2" s="8"/>
      <c r="C2" s="9"/>
      <c r="D2" s="8"/>
      <c r="E2" s="10"/>
      <c r="F2" s="177"/>
      <c r="G2" s="175"/>
      <c r="H2" s="175"/>
      <c r="I2" s="175"/>
      <c r="J2" s="176"/>
      <c r="K2" s="10"/>
      <c r="L2" s="10"/>
      <c r="M2" s="11"/>
      <c r="N2" s="10"/>
      <c r="O2" s="11"/>
      <c r="P2" s="12"/>
      <c r="Q2" s="13"/>
      <c r="R2" s="13"/>
      <c r="S2" s="13"/>
      <c r="T2" s="13"/>
      <c r="U2" s="13"/>
      <c r="V2" s="13"/>
      <c r="W2" s="13"/>
      <c r="X2" s="20"/>
      <c r="Y2" s="21"/>
    </row>
    <row r="3" spans="1:25">
      <c r="A3" s="167" t="s">
        <v>0</v>
      </c>
      <c r="B3" s="169" t="s">
        <v>1</v>
      </c>
      <c r="C3" s="178" t="s">
        <v>2</v>
      </c>
      <c r="D3" s="169" t="s">
        <v>3</v>
      </c>
      <c r="E3" s="169" t="s">
        <v>4</v>
      </c>
      <c r="F3" s="169" t="s">
        <v>5</v>
      </c>
      <c r="G3" s="169" t="s">
        <v>6</v>
      </c>
      <c r="H3" s="169" t="s">
        <v>7</v>
      </c>
      <c r="I3" s="169" t="s">
        <v>8</v>
      </c>
      <c r="J3" s="169" t="s">
        <v>9</v>
      </c>
      <c r="K3" s="179" t="s">
        <v>10</v>
      </c>
      <c r="L3" s="175"/>
      <c r="M3" s="175"/>
      <c r="N3" s="175"/>
      <c r="O3" s="175"/>
      <c r="P3" s="176"/>
      <c r="Q3" s="169" t="s">
        <v>11</v>
      </c>
      <c r="R3" s="169" t="s">
        <v>12</v>
      </c>
      <c r="S3" s="169" t="s">
        <v>13</v>
      </c>
      <c r="T3" s="169" t="s">
        <v>14</v>
      </c>
      <c r="U3" s="169" t="s">
        <v>15</v>
      </c>
      <c r="V3" s="169" t="s">
        <v>16</v>
      </c>
      <c r="W3" s="169" t="s">
        <v>17</v>
      </c>
      <c r="X3" s="171" t="s">
        <v>408</v>
      </c>
      <c r="Y3" s="171" t="s">
        <v>409</v>
      </c>
    </row>
    <row r="4" spans="1:25" ht="166.5" thickBot="1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4" t="s">
        <v>18</v>
      </c>
      <c r="L4" s="14" t="s">
        <v>19</v>
      </c>
      <c r="M4" s="15" t="s">
        <v>20</v>
      </c>
      <c r="N4" s="14" t="s">
        <v>21</v>
      </c>
      <c r="O4" s="15" t="s">
        <v>22</v>
      </c>
      <c r="P4" s="15" t="s">
        <v>23</v>
      </c>
      <c r="Q4" s="168"/>
      <c r="R4" s="168"/>
      <c r="S4" s="168"/>
      <c r="T4" s="168"/>
      <c r="U4" s="168"/>
      <c r="V4" s="168"/>
      <c r="W4" s="168"/>
      <c r="X4" s="172"/>
      <c r="Y4" s="172"/>
    </row>
    <row r="5" spans="1:25" s="31" customFormat="1" ht="192" thickBot="1">
      <c r="A5" s="25">
        <v>1</v>
      </c>
      <c r="B5" s="26" t="s">
        <v>24</v>
      </c>
      <c r="C5" s="26" t="s">
        <v>393</v>
      </c>
      <c r="D5" s="26" t="s">
        <v>49</v>
      </c>
      <c r="E5" s="26" t="s">
        <v>394</v>
      </c>
      <c r="F5" s="26"/>
      <c r="G5" s="26">
        <v>1435123793</v>
      </c>
      <c r="H5" s="26" t="s">
        <v>244</v>
      </c>
      <c r="I5" s="27" t="s">
        <v>245</v>
      </c>
      <c r="J5" s="26" t="s">
        <v>395</v>
      </c>
      <c r="K5" s="26" t="s">
        <v>31</v>
      </c>
      <c r="L5" s="26" t="s">
        <v>396</v>
      </c>
      <c r="M5" s="28">
        <v>340</v>
      </c>
      <c r="N5" s="26" t="s">
        <v>397</v>
      </c>
      <c r="O5" s="26" t="s">
        <v>33</v>
      </c>
      <c r="P5" s="26" t="s">
        <v>34</v>
      </c>
      <c r="Q5" s="28" t="s">
        <v>35</v>
      </c>
      <c r="R5" s="26" t="s">
        <v>36</v>
      </c>
      <c r="S5" s="26" t="s">
        <v>37</v>
      </c>
      <c r="T5" s="28"/>
      <c r="U5" s="28"/>
      <c r="V5" s="26" t="s">
        <v>38</v>
      </c>
      <c r="W5" s="28">
        <v>60</v>
      </c>
      <c r="X5" s="78"/>
      <c r="Y5" s="30"/>
    </row>
    <row r="6" spans="1:25" s="31" customFormat="1" ht="166.5" thickBot="1">
      <c r="A6" s="25">
        <v>2</v>
      </c>
      <c r="B6" s="32" t="s">
        <v>24</v>
      </c>
      <c r="C6" s="132" t="s">
        <v>398</v>
      </c>
      <c r="D6" s="33" t="s">
        <v>49</v>
      </c>
      <c r="E6" s="33" t="s">
        <v>399</v>
      </c>
      <c r="F6" s="33">
        <v>409471</v>
      </c>
      <c r="G6" s="33">
        <v>1435123803</v>
      </c>
      <c r="H6" s="33" t="s">
        <v>400</v>
      </c>
      <c r="I6" s="34" t="s">
        <v>401</v>
      </c>
      <c r="J6" s="33" t="s">
        <v>395</v>
      </c>
      <c r="K6" s="32" t="s">
        <v>31</v>
      </c>
      <c r="L6" s="127" t="s">
        <v>424</v>
      </c>
      <c r="M6" s="35">
        <v>340</v>
      </c>
      <c r="N6" s="32" t="s">
        <v>32</v>
      </c>
      <c r="O6" s="35" t="s">
        <v>33</v>
      </c>
      <c r="P6" s="35" t="s">
        <v>34</v>
      </c>
      <c r="Q6" s="36" t="s">
        <v>35</v>
      </c>
      <c r="R6" s="32" t="s">
        <v>36</v>
      </c>
      <c r="S6" s="32" t="s">
        <v>37</v>
      </c>
      <c r="T6" s="32"/>
      <c r="U6" s="32"/>
      <c r="V6" s="33" t="s">
        <v>38</v>
      </c>
      <c r="W6" s="32">
        <v>50</v>
      </c>
      <c r="X6" s="78"/>
      <c r="Y6" s="30"/>
    </row>
  </sheetData>
  <mergeCells count="22">
    <mergeCell ref="Y3:Y4"/>
    <mergeCell ref="I3:I4"/>
    <mergeCell ref="J3:J4"/>
    <mergeCell ref="K3:P3"/>
    <mergeCell ref="Q3:Q4"/>
    <mergeCell ref="R3:R4"/>
    <mergeCell ref="S3:S4"/>
    <mergeCell ref="T3:T4"/>
    <mergeCell ref="U3:U4"/>
    <mergeCell ref="V3:V4"/>
    <mergeCell ref="W3:W4"/>
    <mergeCell ref="X3:X4"/>
    <mergeCell ref="C1:O1"/>
    <mergeCell ref="F2:J2"/>
    <mergeCell ref="A3:A4"/>
    <mergeCell ref="B3:B4"/>
    <mergeCell ref="C3:C4"/>
    <mergeCell ref="D3:D4"/>
    <mergeCell ref="E3:E4"/>
    <mergeCell ref="F3:F4"/>
    <mergeCell ref="G3:G4"/>
    <mergeCell ref="H3:H4"/>
  </mergeCells>
  <hyperlinks>
    <hyperlink ref="I5" r:id="rId1"/>
    <hyperlink ref="I6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6" zoomScale="62" zoomScaleNormal="62" workbookViewId="0">
      <selection activeCell="F6" sqref="F1:F1048576"/>
    </sheetView>
  </sheetViews>
  <sheetFormatPr defaultRowHeight="12.75"/>
  <cols>
    <col min="6" max="6" width="9.140625" customWidth="1"/>
    <col min="8" max="8" width="9.140625" customWidth="1"/>
    <col min="9" max="9" width="16.5703125" customWidth="1"/>
    <col min="11" max="11" width="14.7109375" customWidth="1"/>
  </cols>
  <sheetData>
    <row r="1" spans="1:24" ht="15" thickBot="1">
      <c r="A1" s="3"/>
      <c r="B1" s="4"/>
      <c r="C1" s="174" t="s">
        <v>423</v>
      </c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6"/>
      <c r="O1" s="5"/>
      <c r="P1" s="6"/>
      <c r="Q1" s="6"/>
      <c r="R1" s="6"/>
      <c r="S1" s="6"/>
      <c r="T1" s="6"/>
      <c r="U1" s="6"/>
      <c r="V1" s="6"/>
      <c r="W1" s="18"/>
      <c r="X1" s="19"/>
    </row>
    <row r="2" spans="1:24" ht="15.75" thickBot="1">
      <c r="A2" s="7"/>
      <c r="B2" s="8"/>
      <c r="C2" s="9"/>
      <c r="D2" s="8"/>
      <c r="E2" s="10"/>
      <c r="F2" s="175"/>
      <c r="G2" s="175"/>
      <c r="H2" s="175"/>
      <c r="I2" s="176"/>
      <c r="J2" s="10"/>
      <c r="K2" s="10"/>
      <c r="L2" s="11"/>
      <c r="M2" s="10"/>
      <c r="N2" s="11"/>
      <c r="O2" s="12"/>
      <c r="P2" s="13"/>
      <c r="Q2" s="13"/>
      <c r="R2" s="13"/>
      <c r="S2" s="13"/>
      <c r="T2" s="13"/>
      <c r="U2" s="13"/>
      <c r="V2" s="13"/>
      <c r="W2" s="20"/>
      <c r="X2" s="21"/>
    </row>
    <row r="3" spans="1:24" ht="12.75" customHeight="1">
      <c r="A3" s="167" t="s">
        <v>0</v>
      </c>
      <c r="B3" s="169" t="s">
        <v>1</v>
      </c>
      <c r="C3" s="178" t="s">
        <v>2</v>
      </c>
      <c r="D3" s="169" t="s">
        <v>3</v>
      </c>
      <c r="E3" s="169" t="s">
        <v>4</v>
      </c>
      <c r="F3" s="169" t="s">
        <v>6</v>
      </c>
      <c r="G3" s="169" t="s">
        <v>7</v>
      </c>
      <c r="H3" s="169" t="s">
        <v>8</v>
      </c>
      <c r="I3" s="169" t="s">
        <v>9</v>
      </c>
      <c r="J3" s="179" t="s">
        <v>10</v>
      </c>
      <c r="K3" s="175"/>
      <c r="L3" s="175"/>
      <c r="M3" s="175"/>
      <c r="N3" s="175"/>
      <c r="O3" s="176"/>
      <c r="P3" s="169" t="s">
        <v>11</v>
      </c>
      <c r="Q3" s="169" t="s">
        <v>12</v>
      </c>
      <c r="R3" s="169" t="s">
        <v>13</v>
      </c>
      <c r="S3" s="169" t="s">
        <v>14</v>
      </c>
      <c r="T3" s="169" t="s">
        <v>15</v>
      </c>
      <c r="U3" s="169" t="s">
        <v>16</v>
      </c>
      <c r="V3" s="169" t="s">
        <v>17</v>
      </c>
      <c r="W3" s="171" t="s">
        <v>408</v>
      </c>
      <c r="X3" s="171" t="s">
        <v>409</v>
      </c>
    </row>
    <row r="4" spans="1:24" ht="166.5" thickBot="1">
      <c r="A4" s="168"/>
      <c r="B4" s="168"/>
      <c r="C4" s="168"/>
      <c r="D4" s="168"/>
      <c r="E4" s="168"/>
      <c r="F4" s="168"/>
      <c r="G4" s="168"/>
      <c r="H4" s="168"/>
      <c r="I4" s="168"/>
      <c r="J4" s="14" t="s">
        <v>18</v>
      </c>
      <c r="K4" s="14" t="s">
        <v>19</v>
      </c>
      <c r="L4" s="15" t="s">
        <v>20</v>
      </c>
      <c r="M4" s="14" t="s">
        <v>21</v>
      </c>
      <c r="N4" s="15" t="s">
        <v>22</v>
      </c>
      <c r="O4" s="15" t="s">
        <v>23</v>
      </c>
      <c r="P4" s="168"/>
      <c r="Q4" s="168"/>
      <c r="R4" s="168"/>
      <c r="S4" s="168"/>
      <c r="T4" s="168"/>
      <c r="U4" s="168"/>
      <c r="V4" s="168"/>
      <c r="W4" s="172"/>
      <c r="X4" s="172"/>
    </row>
    <row r="5" spans="1:24" ht="230.25" thickBot="1">
      <c r="A5" s="87">
        <v>1</v>
      </c>
      <c r="B5" s="88" t="s">
        <v>24</v>
      </c>
      <c r="C5" s="88" t="s">
        <v>368</v>
      </c>
      <c r="D5" s="88" t="s">
        <v>26</v>
      </c>
      <c r="E5" s="88" t="s">
        <v>369</v>
      </c>
      <c r="F5" s="88">
        <v>1435123627</v>
      </c>
      <c r="G5" s="88" t="s">
        <v>370</v>
      </c>
      <c r="H5" s="89" t="s">
        <v>371</v>
      </c>
      <c r="I5" s="88" t="s">
        <v>372</v>
      </c>
      <c r="J5" s="90" t="s">
        <v>31</v>
      </c>
      <c r="K5" s="130" t="s">
        <v>426</v>
      </c>
      <c r="L5" s="91">
        <v>586</v>
      </c>
      <c r="M5" s="92" t="s">
        <v>325</v>
      </c>
      <c r="N5" s="88" t="s">
        <v>373</v>
      </c>
      <c r="O5" s="91" t="s">
        <v>374</v>
      </c>
      <c r="P5" s="88" t="s">
        <v>375</v>
      </c>
      <c r="Q5" s="88" t="s">
        <v>36</v>
      </c>
      <c r="R5" s="88" t="s">
        <v>37</v>
      </c>
      <c r="S5" s="91"/>
      <c r="T5" s="88" t="s">
        <v>47</v>
      </c>
      <c r="U5" s="88" t="s">
        <v>38</v>
      </c>
      <c r="V5" s="93">
        <v>200</v>
      </c>
      <c r="W5" s="22"/>
      <c r="X5" s="23"/>
    </row>
    <row r="6" spans="1:24" ht="166.5" thickBot="1">
      <c r="A6" s="94">
        <v>2</v>
      </c>
      <c r="B6" s="95" t="s">
        <v>24</v>
      </c>
      <c r="C6" s="95" t="s">
        <v>376</v>
      </c>
      <c r="D6" s="95" t="s">
        <v>49</v>
      </c>
      <c r="E6" s="95" t="s">
        <v>377</v>
      </c>
      <c r="F6" s="95">
        <v>1435123585</v>
      </c>
      <c r="G6" s="95" t="s">
        <v>378</v>
      </c>
      <c r="H6" s="96" t="s">
        <v>379</v>
      </c>
      <c r="I6" s="146" t="s">
        <v>372</v>
      </c>
      <c r="J6" s="97" t="s">
        <v>31</v>
      </c>
      <c r="K6" s="129" t="s">
        <v>425</v>
      </c>
      <c r="L6" s="98">
        <v>586</v>
      </c>
      <c r="M6" s="98" t="s">
        <v>380</v>
      </c>
      <c r="N6" s="95" t="s">
        <v>381</v>
      </c>
      <c r="O6" s="95" t="s">
        <v>34</v>
      </c>
      <c r="P6" s="99" t="s">
        <v>382</v>
      </c>
      <c r="Q6" s="95" t="s">
        <v>36</v>
      </c>
      <c r="R6" s="95" t="s">
        <v>37</v>
      </c>
      <c r="S6" s="98"/>
      <c r="T6" s="98"/>
      <c r="U6" s="95" t="s">
        <v>38</v>
      </c>
      <c r="V6" s="98">
        <v>300</v>
      </c>
      <c r="W6" s="22"/>
      <c r="X6" s="23"/>
    </row>
    <row r="7" spans="1:24" ht="313.5">
      <c r="A7" s="101">
        <v>3</v>
      </c>
      <c r="B7" s="102" t="s">
        <v>24</v>
      </c>
      <c r="C7" s="102" t="s">
        <v>383</v>
      </c>
      <c r="D7" s="102" t="s">
        <v>49</v>
      </c>
      <c r="E7" s="103" t="s">
        <v>433</v>
      </c>
      <c r="F7" s="102">
        <v>1435123786</v>
      </c>
      <c r="G7" s="103" t="s">
        <v>384</v>
      </c>
      <c r="H7" s="100" t="s">
        <v>385</v>
      </c>
      <c r="I7" s="147" t="s">
        <v>372</v>
      </c>
      <c r="J7" s="104" t="s">
        <v>31</v>
      </c>
      <c r="K7" s="128" t="s">
        <v>434</v>
      </c>
      <c r="L7" s="105">
        <v>586</v>
      </c>
      <c r="M7" s="105" t="s">
        <v>45</v>
      </c>
      <c r="N7" s="102" t="s">
        <v>386</v>
      </c>
      <c r="O7" s="105" t="s">
        <v>374</v>
      </c>
      <c r="P7" s="102" t="s">
        <v>387</v>
      </c>
      <c r="Q7" s="102" t="s">
        <v>36</v>
      </c>
      <c r="R7" s="102" t="s">
        <v>37</v>
      </c>
      <c r="S7" s="105"/>
      <c r="T7" s="105"/>
      <c r="U7" s="102" t="s">
        <v>38</v>
      </c>
      <c r="V7" s="106">
        <v>280</v>
      </c>
      <c r="W7" s="107"/>
      <c r="X7" s="108"/>
    </row>
    <row r="8" spans="1:24" ht="255">
      <c r="A8" s="109">
        <v>4</v>
      </c>
      <c r="B8" s="110" t="s">
        <v>24</v>
      </c>
      <c r="C8" s="110" t="s">
        <v>388</v>
      </c>
      <c r="D8" s="110" t="s">
        <v>49</v>
      </c>
      <c r="E8" s="110" t="s">
        <v>389</v>
      </c>
      <c r="F8" s="110">
        <v>1435123810</v>
      </c>
      <c r="G8" s="110" t="str">
        <f>$C$8</f>
        <v>"Родничок" - МОБУ "СОШ №21"</v>
      </c>
      <c r="H8" s="111" t="s">
        <v>145</v>
      </c>
      <c r="I8" s="110" t="s">
        <v>372</v>
      </c>
      <c r="J8" s="110" t="s">
        <v>31</v>
      </c>
      <c r="K8" s="131" t="s">
        <v>435</v>
      </c>
      <c r="L8" s="112">
        <v>586</v>
      </c>
      <c r="M8" s="112" t="s">
        <v>55</v>
      </c>
      <c r="N8" s="110" t="s">
        <v>391</v>
      </c>
      <c r="O8" s="110" t="s">
        <v>34</v>
      </c>
      <c r="P8" s="110" t="s">
        <v>392</v>
      </c>
      <c r="Q8" s="110" t="s">
        <v>36</v>
      </c>
      <c r="R8" s="110" t="s">
        <v>37</v>
      </c>
      <c r="S8" s="112"/>
      <c r="T8" s="112"/>
      <c r="U8" s="110" t="s">
        <v>38</v>
      </c>
      <c r="V8" s="112">
        <v>110</v>
      </c>
      <c r="W8" s="113"/>
      <c r="X8" s="113"/>
    </row>
  </sheetData>
  <mergeCells count="21">
    <mergeCell ref="X3:X4"/>
    <mergeCell ref="H3:H4"/>
    <mergeCell ref="I3:I4"/>
    <mergeCell ref="J3:O3"/>
    <mergeCell ref="P3:P4"/>
    <mergeCell ref="Q3:Q4"/>
    <mergeCell ref="R3:R4"/>
    <mergeCell ref="S3:S4"/>
    <mergeCell ref="T3:T4"/>
    <mergeCell ref="U3:U4"/>
    <mergeCell ref="V3:V4"/>
    <mergeCell ref="W3:W4"/>
    <mergeCell ref="C1:N1"/>
    <mergeCell ref="F2:I2"/>
    <mergeCell ref="A3:A4"/>
    <mergeCell ref="B3:B4"/>
    <mergeCell ref="C3:C4"/>
    <mergeCell ref="D3:D4"/>
    <mergeCell ref="E3:E4"/>
    <mergeCell ref="F3:F4"/>
    <mergeCell ref="G3:G4"/>
  </mergeCells>
  <hyperlinks>
    <hyperlink ref="H5" r:id="rId1"/>
    <hyperlink ref="H6" r:id="rId2"/>
    <hyperlink ref="H7" r:id="rId3"/>
    <hyperlink ref="H8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ОЛДП</vt:lpstr>
      <vt:lpstr>пал.лагерь</vt:lpstr>
      <vt:lpstr>ЛТО</vt:lpstr>
      <vt:lpstr>ДЗСОЛ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</dc:creator>
  <cp:lastModifiedBy>User</cp:lastModifiedBy>
  <cp:lastPrinted>2024-04-26T07:23:09Z</cp:lastPrinted>
  <dcterms:created xsi:type="dcterms:W3CDTF">2024-03-05T07:29:41Z</dcterms:created>
  <dcterms:modified xsi:type="dcterms:W3CDTF">2024-05-14T07:07:20Z</dcterms:modified>
</cp:coreProperties>
</file>