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ЛЕТО 2022\запись\"/>
    </mc:Choice>
  </mc:AlternateContent>
  <bookViews>
    <workbookView xWindow="0" yWindow="0" windowWidth="20490" windowHeight="7305" tabRatio="875"/>
  </bookViews>
  <sheets>
    <sheet name="Якутск" sheetId="3" r:id="rId1"/>
  </sheets>
  <calcPr calcId="152511"/>
</workbook>
</file>

<file path=xl/calcChain.xml><?xml version="1.0" encoding="utf-8"?>
<calcChain xmlns="http://schemas.openxmlformats.org/spreadsheetml/2006/main">
  <c r="L52" i="3" l="1"/>
  <c r="M47" i="3" l="1"/>
  <c r="M42" i="3"/>
</calcChain>
</file>

<file path=xl/sharedStrings.xml><?xml version="1.0" encoding="utf-8"?>
<sst xmlns="http://schemas.openxmlformats.org/spreadsheetml/2006/main" count="479" uniqueCount="268">
  <si>
    <t>Лагерь с дневным пребыванием</t>
  </si>
  <si>
    <t>№ п/п</t>
  </si>
  <si>
    <t>Полное и сокращенное (если имеется) наименования организации отдыха детей и их оздоровления</t>
  </si>
  <si>
    <t>Организационно-правовая форма организации отдыха детей и их оздоровления</t>
  </si>
  <si>
    <t>ФИО руководителя организации отдыха детей</t>
  </si>
  <si>
    <t>Контактный телефон, эл.адрес</t>
  </si>
  <si>
    <t>Адрес (место нахождения) организации отдыха детей и их оздоровления, контактный телефон, адрес электронной почты</t>
  </si>
  <si>
    <t>Официальный сайт организации отдыха детей и их оздоровления в сети "Интернет" (при наличии)</t>
  </si>
  <si>
    <t>Тип и направление организации отдыха детей</t>
  </si>
  <si>
    <t>Предоставляемое организацией отдыха детей и их оздоровления услуги в сфере отдыха и оздоровления детей</t>
  </si>
  <si>
    <t>Общий охват</t>
  </si>
  <si>
    <t>Режим работы организации отдыха детей и их оздоровления (сезонный круглогодичный)</t>
  </si>
  <si>
    <t>Даты проведения смен</t>
  </si>
  <si>
    <t>Возрастная категория детей и охват в 1 смену</t>
  </si>
  <si>
    <t>сезонный</t>
  </si>
  <si>
    <t>Предварительный типовой реестр организаций отдыха детей ГО  "город Якутск"</t>
  </si>
  <si>
    <t>от 7 до 13 лет</t>
  </si>
  <si>
    <t>от 7 до 12 лет</t>
  </si>
  <si>
    <t>от 7 до 14 лет</t>
  </si>
  <si>
    <t>муниципальное бюджетное общеобразовательное учреждение</t>
  </si>
  <si>
    <t>от 7 до 17 лет</t>
  </si>
  <si>
    <t>от 8 до 17 лет</t>
  </si>
  <si>
    <t>лагерь с дневным пребыванием</t>
  </si>
  <si>
    <t>от 7 до 15 лет</t>
  </si>
  <si>
    <t>июнь</t>
  </si>
  <si>
    <t>муниципальное общеобразовательное бюджетное учреждение</t>
  </si>
  <si>
    <t>июнь, июль</t>
  </si>
  <si>
    <t>июнь, июль, август</t>
  </si>
  <si>
    <t>"Дружба" - МОБУ "СОШ №3"</t>
  </si>
  <si>
    <t>677007, Г. Якутск, пр. Ленина 60, 8 (4112) 35-08-49 school3@yaguo.ru</t>
  </si>
  <si>
    <t>http://sosh3.sakha.school</t>
  </si>
  <si>
    <t>"Эврика" - МОБУ "СОШ №5"</t>
  </si>
  <si>
    <t>341901, 89241661620</t>
  </si>
  <si>
    <t>г.Якутск, ул. Орджоникидзе 8/2</t>
  </si>
  <si>
    <t>http://school5.yaguo.ru</t>
  </si>
  <si>
    <t>"Город героев" - МОБУ "СОШ 6"</t>
  </si>
  <si>
    <t>89141032101 89141028030</t>
  </si>
  <si>
    <t>677007 г. Якутск ул.Автодорожная,40А тел/факс 405-146 school6@yaguo.ru</t>
  </si>
  <si>
    <t>https://oosh6.sakha.school/</t>
  </si>
  <si>
    <t>"Бригантина" - МОБУ "СОШ №7"</t>
  </si>
  <si>
    <t>директор- Фёдорова Светлана Нестеровна, начальник- Прохорова Ия Егоровна</t>
  </si>
  <si>
    <t>677005, г.Якутск,ул.Шавкунова,63 8 (4112) 420844 E-mail:school7@yaguo.ru</t>
  </si>
  <si>
    <t>http://school7.yaguo.ru</t>
  </si>
  <si>
    <t>"Океан надежд" - МОБУ "СОШ №9 имени М.И. Кершенгольца"</t>
  </si>
  <si>
    <t>директор - Черных Нина Петровна, начальник лагеря- Макарова Ульяна Петровна</t>
  </si>
  <si>
    <t>79991736884 ulyanka_makarova@list.ru</t>
  </si>
  <si>
    <t>677000, г.Якутск, ул. Дзержинского 17, тел: 223180 school9@yaguo.ru</t>
  </si>
  <si>
    <t>http://school9.yaguo.ru</t>
  </si>
  <si>
    <t>"Юность" - МОБУ "СОШ №13"</t>
  </si>
  <si>
    <t>677004, г.Якутск, ул 50 Лет Сов.Армии 35/1 84112449288</t>
  </si>
  <si>
    <t>ttp://school13.yaguo.ru</t>
  </si>
  <si>
    <t>"Дорогою добра" - МОБУ «СОШ №15»</t>
  </si>
  <si>
    <t>директор - Горбатюк Светлана Юрьевна, начальник - Кузьмина Марияна Алексеевна</t>
  </si>
  <si>
    <t>89142880002, 89142311695</t>
  </si>
  <si>
    <t>677001, г.Якутск, ул. Бестужева- Марлинского, 24, Тел./факс 21-03-93, E-mail:</t>
  </si>
  <si>
    <t>school15.yaguo.ru</t>
  </si>
  <si>
    <t>лагерь с дневным пребыванием на базе школы</t>
  </si>
  <si>
    <t>"Бизончик" - МОБУ "СОШ №17"</t>
  </si>
  <si>
    <t>г. Якутск, ул. Петровского 6 (основной корпус), (4112) 321063</t>
  </si>
  <si>
    <t>http://school17.yaguo.ru</t>
  </si>
  <si>
    <t>"Геолог" - МОБУ "СОШ №18"</t>
  </si>
  <si>
    <t>405069, 40-50-17</t>
  </si>
  <si>
    <t>677008, г. Якутск, улица Билибина 12/4 school18@yaguo.ru</t>
  </si>
  <si>
    <t>http://school18.yaguo.ru</t>
  </si>
  <si>
    <t>"Созвездие" - МОБУ "СОШ № 19"</t>
  </si>
  <si>
    <t>директор - Иванов Николай Евгеньевич, начальник - Ермолаева Екатерина Евгеньевна</t>
  </si>
  <si>
    <t>33-03-91, 89644254096</t>
  </si>
  <si>
    <t>677019, г.Якутск, мкр Птицефабрика 14, (4112)330755, sosh19.sakha.school/</t>
  </si>
  <si>
    <t>http://school21.yaguo.ru/</t>
  </si>
  <si>
    <t>муниципальное автономное общеобразовательное учреждение</t>
  </si>
  <si>
    <t>"Авиаторы" - МОБУ "СОШ №24 имени С.И. Климакова"</t>
  </si>
  <si>
    <t>директор - Кузнецова Инна Олеговна, начальник - КвашинаСветлана Юрьевна</t>
  </si>
  <si>
    <t>40-20-15, 89142284433</t>
  </si>
  <si>
    <t>677014, г. Якутск, ул. Можайского, 23/1, тел. 40-20-15,40-20-12, school24@yaguo.ru</t>
  </si>
  <si>
    <t>http://school24.yaguo.ru</t>
  </si>
  <si>
    <t>директор- Захаров Иван Юрьевич, начальник- Данилова Людмила Викторовна</t>
  </si>
  <si>
    <t>89143059182, 89142249824</t>
  </si>
  <si>
    <t>677010, г. Якутск, ул. Я. Потапова 4а 8 (4112) 40-51-58 school25@yaguo.ru</t>
  </si>
  <si>
    <t>http://school25.yaguo.ru</t>
  </si>
  <si>
    <t>"Алые паруса" - МОБУ "СОШ № 26"</t>
  </si>
  <si>
    <t>директор- Васильев Айал Ильич, начальник- Едисеева Вероника Николаевна</t>
  </si>
  <si>
    <t>89142705871 89141001346</t>
  </si>
  <si>
    <t>677000, г. Якутск, ул. Ярославского, д. 21, тел. 42-36-73, school26@yaguo.ru</t>
  </si>
  <si>
    <t>http://sosh26.sakha.school</t>
  </si>
  <si>
    <t>ул. Стадухина, 78 г. Якутск, 677005 тел./факс: 32-43-99 E-mail: school29@yaguo.ru</t>
  </si>
  <si>
    <t>http://school29.yaguo.ru</t>
  </si>
  <si>
    <t>"Лайнер" - МОБУ «СОШ №30 им. В.И. Кузьмина»</t>
  </si>
  <si>
    <t>директор - Санаров Дмитрий Михайлович, начальник - Корякина Надежда Афанасьевна</t>
  </si>
  <si>
    <t>677014 г. Якутск, ул. Кузьмина 15/3, school30@yaguo.ru</t>
  </si>
  <si>
    <t>http://sosh30.sakha.school/</t>
  </si>
  <si>
    <t>"Фортуна" - МОБУ "СОШ №32"</t>
  </si>
  <si>
    <t>Афанасьева Лидия Николаевна- директор школы, Третьякова Сардана Васильевна- начальник лагеря</t>
  </si>
  <si>
    <t>677901, г. Якутск, ул. Газовиков, д. 19, school32@yaguo.ru</t>
  </si>
  <si>
    <t>http://sosh32.sakha.school/</t>
  </si>
  <si>
    <t>"Одуванчик" - МОБУ "СОШ №35"</t>
  </si>
  <si>
    <t>677001, г.Якутск, ул Тургенева, 4; 40-20-62; 
 school35@yaguo.ru</t>
  </si>
  <si>
    <t>http://school35.yaguo.ru</t>
  </si>
  <si>
    <t>677005, Якутск, ул. Петра Алексеева 75/1, 8 (4112) 32-42-47 school36@yaguo.ru</t>
  </si>
  <si>
    <t>http://school36.yaguo.ru/</t>
  </si>
  <si>
    <t>"Калейдоскоп" - МОБУ "СОШ №38"</t>
  </si>
  <si>
    <t>677014, г. Якутск, ул. Можайского, 23, 232417, 232427 факс, sakhacanada@yago.ru</t>
  </si>
  <si>
    <t>http://sakhacanada.yaguo.ru</t>
  </si>
  <si>
    <t>677903 г. Якутск, мкр. Кангалассы, ул. Ленина, 14 телефон: 200-309 (приемная) электронная почта: kangalassy@yaguo.ru</t>
  </si>
  <si>
    <t>www.kangalassy.yaguo.ru</t>
  </si>
  <si>
    <t>"Муравей" - МОБУ «Маганская СОШ»</t>
  </si>
  <si>
    <t>677904, г.Якутск, с.Маган ул. Алымова , дом 1 8 (4112) 406227 magan@yaguo.ru</t>
  </si>
  <si>
    <t>http://school-magan.saha.eduru.ru/</t>
  </si>
  <si>
    <t>"Кораблик Детства" - МОБУ "Мархинская СОШ №2"</t>
  </si>
  <si>
    <t>директор - Шепеткин Анатолий Павлович, начальник - Кутуков Сергей Геннадьевич</t>
  </si>
  <si>
    <t>89246600740, 89246615059</t>
  </si>
  <si>
    <t>677901 г. Якутск мкр. Марха ул. Заводская 8/1 marha2@yaguo.ru</t>
  </si>
  <si>
    <t>http://marha2.yaguo.ru/</t>
  </si>
  <si>
    <t>677911,г. Якутск, село Табага, улица Пеледуйская 4,тел.40-83-98,40-83-44,факс 40-83-98
 email-tabaga@yaguo.ru</t>
  </si>
  <si>
    <t>http://tabaga.yaguo.ru</t>
  </si>
  <si>
    <t>678906, г.Якутск, с.Тулагино, ул. Николаева, 5, 8 (4112) 207-254, tulagino@yaguo.ru</t>
  </si>
  <si>
    <t>http://tulagino.yaguo.ru/</t>
  </si>
  <si>
    <t>"Сарыал" - МОБУ "Хатасская СОШ"</t>
  </si>
  <si>
    <t>677907, гор. Якутск, с. Хатассы, ул. Совхозная, д. 31 409-472 hatassy@yaguo.ru</t>
  </si>
  <si>
    <t>http://khatassy.yaguo.ru</t>
  </si>
  <si>
    <t>"Айыы алаһата" - МОБУ "Национальная гимназия "Айыы Кыьата"</t>
  </si>
  <si>
    <t>директор - Шамаева Лидия Петровна, начальник - Никитина Нюргуяна Гаврильевна</t>
  </si>
  <si>
    <t>40-10-20, 89644175556</t>
  </si>
  <si>
    <t>677000, г.Якутск, 203 мкрн, 8 (4112) 40-10-20 aiyykyhata@mail.ru</t>
  </si>
  <si>
    <t>http://aiyykyhata.yaguo.ru/</t>
  </si>
  <si>
    <t>"Лингва" - МОБУ "Саха-корейская СОШ"</t>
  </si>
  <si>
    <t>677000, г. Якутск, ул. Короленко 42, 8(4112) 495919, sakhakorea@yaguo.ru</t>
  </si>
  <si>
    <t>www.саха-корейская.рф</t>
  </si>
  <si>
    <t>лагерь с дневным пребыванием, образовательный</t>
  </si>
  <si>
    <t>"Гринпис" - МОБУ «Физико-технический лицей имени В.П.Ларионова»</t>
  </si>
  <si>
    <t>директор- Соловьева Александра Максимовна, начальник - Коркина Александра Петровна</t>
  </si>
  <si>
    <t>43-91-13, 89644252773</t>
  </si>
  <si>
    <t>677009, г.Якутск, ул.Строителей 13/1, (4112) 439113</t>
  </si>
  <si>
    <t>http://ftl.yaguo.ru</t>
  </si>
  <si>
    <t>"Спектр" - МОБУ "Якутский городской лицей"</t>
  </si>
  <si>
    <t>677000,Якутск, Ярославского, 14, (4112) 42-24-20</t>
  </si>
  <si>
    <t>http://ygl.yaguo.ru/</t>
  </si>
  <si>
    <t>директор - Петрова Наталья Николаевна, начальник - Захарова Анастасия Михайловна</t>
  </si>
  <si>
    <t>89246648035, 89618689806</t>
  </si>
  <si>
    <t>677901, г. Якутск, мкр. Марха ул. О.Кошевого 39, Телефон (4112) 20-46-95</t>
  </si>
  <si>
    <t>http://dpc.yaguo.ru</t>
  </si>
  <si>
    <t>"Фантазия" - МАНОУ "Дворец детского творчества им. Ф.И. Авдеевой"</t>
  </si>
  <si>
    <t>муниципальное автономное нетиповое образовательное учреждение</t>
  </si>
  <si>
    <t>677027 Республика Саха (Якутия) город Якутск улица Кирова20 (4112)428130 (4112)428118 ddt@yaguo.ru</t>
  </si>
  <si>
    <t>ddt.yaguo.ru</t>
  </si>
  <si>
    <t>"Андромеда" - МОБУ "Центр технического творчества"</t>
  </si>
  <si>
    <t xml:space="preserve">муниципальное бюджетное учреждение </t>
  </si>
  <si>
    <t>директор - Иванова Саргылана Никитична, начальник - Ильин Валерий Егорович</t>
  </si>
  <si>
    <t>677000, г.Якутск ул. Ломоносова 37/1, 8 (411-2) 42-06-43 ctt_yakutsk@mail.ru</t>
  </si>
  <si>
    <t>ctt_yakutsk@mail.ru</t>
  </si>
  <si>
    <t>директор - Стручкова Саргылана Тарасовна, начальник - Павлова Лидия Ивановна</t>
  </si>
  <si>
    <t>677907, г.Якутск, с.Хатассы, ул.Каландарашвили, 68 тел. 8(4112) 409192 ddt_khatassy@mail.ru</t>
  </si>
  <si>
    <t>http://khatassy-ddt.yaguo.ru</t>
  </si>
  <si>
    <t>«ДРУГой мир. Создано детьми» - МБОУ ЦПМСС</t>
  </si>
  <si>
    <t>муниципальное бюджетное образовательное учреждение</t>
  </si>
  <si>
    <t>43—09—07
 8 924 161 95 41
 cpprk_dp@mail.ru</t>
  </si>
  <si>
    <t>677009, Республика Саха (Якутия) г. Якутск , ул Рыдзинского 18/5, 8 (4112) 430907 cpprk_dp@mail.ru Адрес фактического нахождения ЛДП (на базе МОБУ СОШ №27) Республика Саха (Якутия) г. Якутск, ул. Семена Данилова 34</t>
  </si>
  <si>
    <t>http://rc.yaguo.ru/</t>
  </si>
  <si>
    <t>«Спутник» - МАОУ НПСОШ №2</t>
  </si>
  <si>
    <t>директор школы -Владимиров Василий Михайлович, начальник- Левина Вера Прокопьевна</t>
  </si>
  <si>
    <t>89627350661 89142712207 89141064048</t>
  </si>
  <si>
    <t>г. Якутск, Хатын - Юряхское шоссе, 4 км, 3 дамба</t>
  </si>
  <si>
    <t>http://school2.yaguo.ru</t>
  </si>
  <si>
    <t>«Тускул» - МАОУ НПСОШ №2</t>
  </si>
  <si>
    <t xml:space="preserve"> г. Якутск, ул. Ярославского, 8/1</t>
  </si>
  <si>
    <t>"Дружба" - МОБУ "СОШ № 25"</t>
  </si>
  <si>
    <t>"Кристалл" - МОБУ «СОШ № 29»</t>
  </si>
  <si>
    <t>"Феникс" - МОБУ "Кангаласская СОШ им.П.С.Хромова"</t>
  </si>
  <si>
    <t>"Я гражданин" - МОБУ "Табагинская СОШ"</t>
  </si>
  <si>
    <t>"Кэнчээри" - МОБУ "Тулагинская СОШ им. П.И. Кочнева"</t>
  </si>
  <si>
    <t>Адрес: 677000, г.Якутск, 203 мкр., дом14</t>
  </si>
  <si>
    <t>http://cgo.yaguo.ru/</t>
  </si>
  <si>
    <t>Муниципальное бюджетное учреждение дополнительного образования</t>
  </si>
  <si>
    <t>Директор - Васьковский Павел Адреевич, начальник - Протопопова Ульяна Юрьевна</t>
  </si>
  <si>
    <t>г. Якутск, ул. Ярославскаого 27, 450360, mbou_dshi1@mail.ru</t>
  </si>
  <si>
    <t>Директор - Лебедев Сергей Иннокентьевич, начальник - Кривошапкина Татьяна Семеновна</t>
  </si>
  <si>
    <t>г. Якутск, ул. Ларионова 12А строение 1, gdmsh34@mail.ru</t>
  </si>
  <si>
    <t>"Родничок" - МОБУ "СОШ №21"</t>
  </si>
  <si>
    <t>директор - Шарапова Лидия Николаевна, начальник - Гуринов Максим Григорьевич</t>
  </si>
  <si>
    <t>677000, г Якутск ул. Богатырева 2, 8 (4112) 21-7057 school21@yaguo.ru: Сергеляхское шоссе 8км 1а "Родничок"</t>
  </si>
  <si>
    <t>"Каландаришвили" - МОБУ СОШ №31</t>
  </si>
  <si>
    <t>Директор - Рыбкина Валентина Юрьевна, начальник - Васильева Ия Иннокентьевна</t>
  </si>
  <si>
    <t>89246619925 iya.vasileva.79@mail.ru</t>
  </si>
  <si>
    <t>г.Якутск, Покровский тракт 8 км. тел.331211</t>
  </si>
  <si>
    <t>sosh31.sakha.school</t>
  </si>
  <si>
    <t>загородный стационарный оздоровительный лагерь</t>
  </si>
  <si>
    <t>"Радуга" - МБОУ Саха политехнический лицей</t>
  </si>
  <si>
    <t>677000 г. Якутск, Покровский тракт , 16 км 89243671235</t>
  </si>
  <si>
    <t>http://school14.yaguo.ru</t>
  </si>
  <si>
    <t>"Бинго" - МОБУ "НОШ №36"</t>
  </si>
  <si>
    <t>"Дьулуур" - МОБУ "Хатасская СОШ"</t>
  </si>
  <si>
    <t>Лагеря труда и отдыха</t>
  </si>
  <si>
    <t xml:space="preserve">палаточный лагерь </t>
  </si>
  <si>
    <t>"IT" - МОБУ "Центр технического творчества"</t>
  </si>
  <si>
    <t>директор - Иванова Саргылана Никитична, начальник - Попков Алексей Николаевич</t>
  </si>
  <si>
    <t>Директор- Тимофеева Надежда Констаниновна, начальник- Едисеева Любовь Александровна</t>
  </si>
  <si>
    <t>директор- Сидоров Иван Александрович, начальник - Аммосов Альберт Валерьевич</t>
  </si>
  <si>
    <t>74112422420, 89142782434</t>
  </si>
  <si>
    <t>89644182191, 89141043324</t>
  </si>
  <si>
    <t xml:space="preserve">https://dshi1.saha.muzkult.ru/ </t>
  </si>
  <si>
    <t>40-50-25, 89241751184</t>
  </si>
  <si>
    <t xml:space="preserve">https://dshi2.saha.muzkult.ru/ </t>
  </si>
  <si>
    <t>"Тэтим" - МБУ ДО "Детская школа искусств № 1"</t>
  </si>
  <si>
    <t>"Лира" - МБУ ДО "Детская школа искусств №2"</t>
  </si>
  <si>
    <t>директор - Слепцов Николай Владимирович, начальник - Обоюкин Роман Владиславович</t>
  </si>
  <si>
    <t>409471, 89142305357</t>
  </si>
  <si>
    <t>89141043036, 89142980063</t>
  </si>
  <si>
    <t>диретор - Аммосова Лидия Георгиевна, начальник - Алексеева Мария Станиславовна</t>
  </si>
  <si>
    <t>402062, 89644213773</t>
  </si>
  <si>
    <t>директор школы -Владимиров Василий Михайлович, начальник- Николаева Елена Иннокентьевна</t>
  </si>
  <si>
    <t>89627350661, 89142216903</t>
  </si>
  <si>
    <t>директов - Андросов Дмитрий Васильевич, начальник - Колесова Татьяна Борисовна</t>
  </si>
  <si>
    <t>директор-Демидович Галина Николаевна, начальник - Онуфриева Елена Александровна</t>
  </si>
  <si>
    <t>32-42-72, 32-42-47, 89841035031</t>
  </si>
  <si>
    <t>директор - Афонская Лена Петровна, начальник лагеря - Борисова Оксана Ивановна</t>
  </si>
  <si>
    <t>32-10-63, 89644207760</t>
  </si>
  <si>
    <t>директор - Адамов Савелий Николаевич, начальник - Жаркова Елена Сергеевна</t>
  </si>
  <si>
    <t>89142713191, 89248611480</t>
  </si>
  <si>
    <t>директор- Киуру Яна Евгеньевна, начальник - Повод Любовь Александровна</t>
  </si>
  <si>
    <t>35-08-49, 89142754007</t>
  </si>
  <si>
    <t>Директор - Колодкина Любовь Юрьевна
 Начальник лагеря — Попов Игорь Олегович</t>
  </si>
  <si>
    <t>от 7 ло 15 лет</t>
  </si>
  <si>
    <t>от 6 до 16 лет</t>
  </si>
  <si>
    <t>от 6 до 17 лет</t>
  </si>
  <si>
    <t>от 13 до 15 лет</t>
  </si>
  <si>
    <t>от 14 до 18 лет</t>
  </si>
  <si>
    <t>от 11 до 15 лет</t>
  </si>
  <si>
    <t>от 11 до 16 лет</t>
  </si>
  <si>
    <t>директор - Андросова Саргылана Ивановна, начальник - Иванова Алена Сергеевна</t>
  </si>
  <si>
    <t>7(4112)408-398, 89241668079</t>
  </si>
  <si>
    <t xml:space="preserve">"Эко -лагерь" «Гимназия «Центр глобального образования» </t>
  </si>
  <si>
    <t>директор - Чудиновских Александр Владимирович, начальник - Чепрасова Екатерина Дмитриевна</t>
  </si>
  <si>
    <t>40-20-70, 89142265334</t>
  </si>
  <si>
    <t>от 7 до 16 лет</t>
  </si>
  <si>
    <t>директор - Петрова Мария Петровна, начальник Мохначевская Диана Дмитриевна</t>
  </si>
  <si>
    <t>706-768,21-95-19, 89148279496</t>
  </si>
  <si>
    <t>директор- Петров Алексей Кузьмич, начальник - Федорова Л.Д.</t>
  </si>
  <si>
    <t>от 7 до 10 лет</t>
  </si>
  <si>
    <t>Мурзабаева Галина Егоровна - директор школы, Пермякова Кюнней Гаврильевна - начальник лагеря</t>
  </si>
  <si>
    <t>40-62-27, 89644232525</t>
  </si>
  <si>
    <t>79142613501, 89246628274</t>
  </si>
  <si>
    <t>89142613501, 89142749007</t>
  </si>
  <si>
    <t>89248620316, 89141134805</t>
  </si>
  <si>
    <t>от 8 до 14 лет</t>
  </si>
  <si>
    <t>директор - Батюшкин Андрей Владимирович, начальник - Габышева Н.В.</t>
  </si>
  <si>
    <t>89142616338, 89241779282</t>
  </si>
  <si>
    <t>от 10 до 12 лет</t>
  </si>
  <si>
    <t>директор - Яковлева Марфа Анатольевна, начальник - Заставская Юлия Сергеевна</t>
  </si>
  <si>
    <t>89241663999, 89681536624</t>
  </si>
  <si>
    <t>директор - Иванова Виктория Валерьевна, начальник - Прокопьева Мария Егоровна</t>
  </si>
  <si>
    <t>89142786764, 89841123617</t>
  </si>
  <si>
    <t>от 9 до 12 лет</t>
  </si>
  <si>
    <t>от 8 до 12 лет</t>
  </si>
  <si>
    <t>706-768, 89148257528</t>
  </si>
  <si>
    <t>от 6,5 до 18 лет</t>
  </si>
  <si>
    <t>Директор- Емельянов Андрей Дмитриевич, начальник- Петрова С.В.</t>
  </si>
  <si>
    <t xml:space="preserve">от 8 до 16 лет </t>
  </si>
  <si>
    <t>42-08-44, 89142902537 89141064928</t>
  </si>
  <si>
    <t>89243602522, 89969149595</t>
  </si>
  <si>
    <t>директор Куличкина Маргарита Николаевна,начальник Иванова Олеся Игоревна</t>
  </si>
  <si>
    <t>Ykt-s19.obr.sakha.gov.ru</t>
  </si>
  <si>
    <t>от 6,6 до 12 лет</t>
  </si>
  <si>
    <t>директор - Васильева Галина Прокопьевна, начальник - Коротких Вера Ивановна</t>
  </si>
  <si>
    <t>89142908590, 89141065600</t>
  </si>
  <si>
    <t>"Лето +" - МБОУ ДОя "Детский (подростковый) Центр" (МОБУ СОШ №5)</t>
  </si>
  <si>
    <t>"Юниор" - МБУ ДО "Хатасский дом творчества "Ситим" (МОБУ Хатасская СОШ)</t>
  </si>
  <si>
    <t>"Сайын+" - МОБУ "Национальная гимназия "Айыы Кыьата"</t>
  </si>
  <si>
    <t>"Кэскил" - МОБУ "Тулагинская СОШ им. П.И. Кочнева"</t>
  </si>
  <si>
    <t>директов - Андросов Дмитрий Васильевич, начальник - Софронеева Анастасия Романовна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</si>
</sst>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color rgb="FF000000"/>
      <name val="Arial"/>
    </font>
    <font>
      <sz val="11"/>
      <color theme="1"/>
      <name val="Arial"/>
      <family val="2"/>
      <charset val="204"/>
      <scheme val="minor"/>
    </font>
    <font>
      <b/>
      <sz val="12"/>
      <color rgb="FF000000"/>
      <name val="&quot;Times New Roman&quot;"/>
    </font>
    <font>
      <sz val="12"/>
      <color rgb="FF000000"/>
      <name val="&quot;Times New Roman&quot;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rgb="FF000000"/>
      <name val="Calibri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Arial"/>
      <family val="2"/>
      <charset val="204"/>
      <scheme val="minor"/>
    </font>
    <font>
      <sz val="14"/>
      <color theme="1"/>
      <name val="Arial"/>
      <family val="2"/>
      <charset val="204"/>
      <scheme val="minor"/>
    </font>
    <font>
      <sz val="12"/>
      <color rgb="FF000000"/>
      <name val="Times New Roman"/>
      <family val="1"/>
      <charset val="204"/>
    </font>
    <font>
      <u/>
      <sz val="12"/>
      <color theme="1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2"/>
      <color rgb="FF1155CC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u/>
      <sz val="12"/>
      <color rgb="FF0000FF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" fillId="0" borderId="0"/>
    <xf numFmtId="0" fontId="19" fillId="0" borderId="0"/>
  </cellStyleXfs>
  <cellXfs count="103">
    <xf numFmtId="0" fontId="0" fillId="0" borderId="0" xfId="0" applyFont="1" applyAlignment="1"/>
    <xf numFmtId="0" fontId="3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top" wrapText="1"/>
    </xf>
    <xf numFmtId="0" fontId="18" fillId="0" borderId="0" xfId="0" applyFont="1" applyAlignment="1"/>
    <xf numFmtId="0" fontId="18" fillId="0" borderId="0" xfId="0" applyFont="1" applyAlignment="1">
      <alignment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4" fontId="2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1" fillId="2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8" fillId="2" borderId="0" xfId="0" applyFont="1" applyFill="1" applyAlignment="1"/>
    <xf numFmtId="0" fontId="12" fillId="3" borderId="11" xfId="0" applyFont="1" applyFill="1" applyBorder="1" applyAlignment="1">
      <alignment horizontal="center" vertical="top" wrapText="1"/>
    </xf>
    <xf numFmtId="0" fontId="12" fillId="3" borderId="9" xfId="0" applyFont="1" applyFill="1" applyBorder="1" applyAlignment="1">
      <alignment horizontal="center" vertical="top" wrapText="1"/>
    </xf>
    <xf numFmtId="0" fontId="24" fillId="3" borderId="9" xfId="0" applyFont="1" applyFill="1" applyBorder="1" applyAlignment="1">
      <alignment horizontal="center" vertical="top" wrapText="1"/>
    </xf>
    <xf numFmtId="0" fontId="15" fillId="3" borderId="9" xfId="0" applyFont="1" applyFill="1" applyBorder="1" applyAlignment="1">
      <alignment horizontal="center" vertical="top" wrapText="1"/>
    </xf>
    <xf numFmtId="0" fontId="15" fillId="2" borderId="9" xfId="0" applyFont="1" applyFill="1" applyBorder="1" applyAlignment="1">
      <alignment horizontal="center" vertical="top" wrapText="1"/>
    </xf>
    <xf numFmtId="0" fontId="2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24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9" fillId="2" borderId="9" xfId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9" fillId="2" borderId="0" xfId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2" fillId="3" borderId="10" xfId="6" applyFont="1" applyFill="1" applyBorder="1" applyAlignment="1">
      <alignment horizontal="center" vertical="center" wrapText="1"/>
    </xf>
    <xf numFmtId="0" fontId="6" fillId="3" borderId="9" xfId="6" applyFont="1" applyFill="1" applyBorder="1" applyAlignment="1">
      <alignment horizontal="center" vertical="center" wrapText="1"/>
    </xf>
    <xf numFmtId="0" fontId="15" fillId="3" borderId="9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20" fillId="3" borderId="9" xfId="6" applyFont="1" applyFill="1" applyBorder="1" applyAlignment="1">
      <alignment horizontal="center" vertical="center" wrapText="1"/>
    </xf>
    <xf numFmtId="0" fontId="12" fillId="3" borderId="9" xfId="6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2" fillId="3" borderId="9" xfId="6" applyFont="1" applyFill="1" applyBorder="1" applyAlignment="1">
      <alignment horizontal="center" vertical="top" wrapText="1"/>
    </xf>
    <xf numFmtId="0" fontId="5" fillId="3" borderId="9" xfId="6" applyFont="1" applyFill="1" applyBorder="1" applyAlignment="1">
      <alignment horizontal="center" vertical="top" wrapText="1"/>
    </xf>
    <xf numFmtId="0" fontId="15" fillId="3" borderId="9" xfId="6" applyFont="1" applyFill="1" applyBorder="1" applyAlignment="1">
      <alignment horizontal="center" vertical="top" wrapText="1"/>
    </xf>
    <xf numFmtId="0" fontId="20" fillId="3" borderId="9" xfId="6" applyFont="1" applyFill="1" applyBorder="1" applyAlignment="1">
      <alignment horizontal="center" vertical="top" wrapText="1"/>
    </xf>
    <xf numFmtId="0" fontId="15" fillId="2" borderId="10" xfId="0" applyFont="1" applyFill="1" applyBorder="1" applyAlignment="1">
      <alignment horizontal="center" vertical="top" wrapText="1"/>
    </xf>
    <xf numFmtId="0" fontId="18" fillId="2" borderId="9" xfId="0" applyFont="1" applyFill="1" applyBorder="1" applyAlignment="1">
      <alignment wrapText="1"/>
    </xf>
    <xf numFmtId="0" fontId="6" fillId="2" borderId="9" xfId="6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25" fillId="0" borderId="0" xfId="0" applyFont="1" applyAlignment="1">
      <alignment horizontal="center" vertical="center"/>
    </xf>
    <xf numFmtId="0" fontId="15" fillId="4" borderId="9" xfId="0" applyFont="1" applyFill="1" applyBorder="1" applyAlignment="1">
      <alignment horizontal="center" vertical="center" wrapText="1"/>
    </xf>
    <xf numFmtId="0" fontId="6" fillId="5" borderId="9" xfId="6" applyFont="1" applyFill="1" applyBorder="1" applyAlignment="1">
      <alignment horizontal="center" vertical="center" wrapText="1"/>
    </xf>
    <xf numFmtId="0" fontId="15" fillId="6" borderId="9" xfId="6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3" borderId="9" xfId="6" applyFont="1" applyFill="1" applyBorder="1" applyAlignment="1">
      <alignment horizontal="center" vertical="top" wrapText="1"/>
    </xf>
    <xf numFmtId="0" fontId="11" fillId="3" borderId="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18" fillId="0" borderId="0" xfId="0" applyFont="1" applyAlignment="1"/>
    <xf numFmtId="0" fontId="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vertical="center"/>
    </xf>
    <xf numFmtId="0" fontId="5" fillId="2" borderId="9" xfId="0" applyFont="1" applyFill="1" applyBorder="1" applyAlignment="1">
      <alignment vertical="center" wrapText="1"/>
    </xf>
  </cellXfs>
  <cellStyles count="7">
    <cellStyle name="Гиперссылка" xfId="1" builtinId="8"/>
    <cellStyle name="Гиперссылка 2" xfId="3"/>
    <cellStyle name="Гиперссылка 3" xfId="2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chool29.yaguo.ru/" TargetMode="External"/><Relationship Id="rId18" Type="http://schemas.openxmlformats.org/officeDocument/2006/relationships/hyperlink" Target="http://www.kangalassy.yaguo.ru/" TargetMode="External"/><Relationship Id="rId26" Type="http://schemas.openxmlformats.org/officeDocument/2006/relationships/hyperlink" Target="http://ftl.yaguo.ru/" TargetMode="External"/><Relationship Id="rId39" Type="http://schemas.openxmlformats.org/officeDocument/2006/relationships/hyperlink" Target="http://khatassy.yaguo.ru/" TargetMode="External"/><Relationship Id="rId21" Type="http://schemas.openxmlformats.org/officeDocument/2006/relationships/hyperlink" Target="http://tabaga.yaguo.ru/" TargetMode="External"/><Relationship Id="rId34" Type="http://schemas.openxmlformats.org/officeDocument/2006/relationships/hyperlink" Target="http://school21.yaguo.ru/" TargetMode="External"/><Relationship Id="rId42" Type="http://schemas.openxmlformats.org/officeDocument/2006/relationships/hyperlink" Target="https://dshi1.saha.muzkult.ru/" TargetMode="External"/><Relationship Id="rId7" Type="http://schemas.openxmlformats.org/officeDocument/2006/relationships/hyperlink" Target="http://school15.yaguo.ru/" TargetMode="External"/><Relationship Id="rId2" Type="http://schemas.openxmlformats.org/officeDocument/2006/relationships/hyperlink" Target="http://school5.yaguo.ru/" TargetMode="External"/><Relationship Id="rId16" Type="http://schemas.openxmlformats.org/officeDocument/2006/relationships/hyperlink" Target="http://school35.yaguo.ru/" TargetMode="External"/><Relationship Id="rId29" Type="http://schemas.openxmlformats.org/officeDocument/2006/relationships/hyperlink" Target="http://ddt.yaguo.ru/" TargetMode="External"/><Relationship Id="rId1" Type="http://schemas.openxmlformats.org/officeDocument/2006/relationships/hyperlink" Target="http://sosh3.sakha.school/" TargetMode="External"/><Relationship Id="rId6" Type="http://schemas.openxmlformats.org/officeDocument/2006/relationships/hyperlink" Target="http://school13.yaguo.ru/" TargetMode="External"/><Relationship Id="rId11" Type="http://schemas.openxmlformats.org/officeDocument/2006/relationships/hyperlink" Target="http://school25.yaguo.ru/" TargetMode="External"/><Relationship Id="rId24" Type="http://schemas.openxmlformats.org/officeDocument/2006/relationships/hyperlink" Target="http://aiyykyhata.yaguo.ru/" TargetMode="External"/><Relationship Id="rId32" Type="http://schemas.openxmlformats.org/officeDocument/2006/relationships/hyperlink" Target="http://rc.yaguo.ru/" TargetMode="External"/><Relationship Id="rId37" Type="http://schemas.openxmlformats.org/officeDocument/2006/relationships/hyperlink" Target="http://school14.yaguo.ru/" TargetMode="External"/><Relationship Id="rId40" Type="http://schemas.openxmlformats.org/officeDocument/2006/relationships/hyperlink" Target="http://aiyykyhata.yaguo.ru/" TargetMode="External"/><Relationship Id="rId45" Type="http://schemas.openxmlformats.org/officeDocument/2006/relationships/hyperlink" Target="http://tulagino.yaguo.ru/" TargetMode="External"/><Relationship Id="rId5" Type="http://schemas.openxmlformats.org/officeDocument/2006/relationships/hyperlink" Target="http://school9.yaguo.ru/" TargetMode="External"/><Relationship Id="rId15" Type="http://schemas.openxmlformats.org/officeDocument/2006/relationships/hyperlink" Target="http://sosh32.sakha.school/" TargetMode="External"/><Relationship Id="rId23" Type="http://schemas.openxmlformats.org/officeDocument/2006/relationships/hyperlink" Target="http://khatassy.yaguo.ru/" TargetMode="External"/><Relationship Id="rId28" Type="http://schemas.openxmlformats.org/officeDocument/2006/relationships/hyperlink" Target="http://dpc.yaguo.ru/" TargetMode="External"/><Relationship Id="rId36" Type="http://schemas.openxmlformats.org/officeDocument/2006/relationships/hyperlink" Target="http://sosh31.sakha.school/" TargetMode="External"/><Relationship Id="rId10" Type="http://schemas.openxmlformats.org/officeDocument/2006/relationships/hyperlink" Target="http://school24.yaguo.ru/" TargetMode="External"/><Relationship Id="rId19" Type="http://schemas.openxmlformats.org/officeDocument/2006/relationships/hyperlink" Target="http://school-magan.saha.eduru.ru/" TargetMode="External"/><Relationship Id="rId31" Type="http://schemas.openxmlformats.org/officeDocument/2006/relationships/hyperlink" Target="http://khatassy-ddt.yaguo.ru/" TargetMode="External"/><Relationship Id="rId44" Type="http://schemas.openxmlformats.org/officeDocument/2006/relationships/hyperlink" Target="http://sosh30.sakha.school/" TargetMode="External"/><Relationship Id="rId4" Type="http://schemas.openxmlformats.org/officeDocument/2006/relationships/hyperlink" Target="http://school7.yaguo.ru/" TargetMode="External"/><Relationship Id="rId9" Type="http://schemas.openxmlformats.org/officeDocument/2006/relationships/hyperlink" Target="http://school18.yaguo.ru/" TargetMode="External"/><Relationship Id="rId14" Type="http://schemas.openxmlformats.org/officeDocument/2006/relationships/hyperlink" Target="http://sosh30.sakha.school/" TargetMode="External"/><Relationship Id="rId22" Type="http://schemas.openxmlformats.org/officeDocument/2006/relationships/hyperlink" Target="http://tulagino.yaguo.ru/" TargetMode="External"/><Relationship Id="rId27" Type="http://schemas.openxmlformats.org/officeDocument/2006/relationships/hyperlink" Target="http://ygl.yaguo.ru/" TargetMode="External"/><Relationship Id="rId30" Type="http://schemas.openxmlformats.org/officeDocument/2006/relationships/hyperlink" Target="mailto:ctt_yakutsk@mail.ru" TargetMode="External"/><Relationship Id="rId35" Type="http://schemas.openxmlformats.org/officeDocument/2006/relationships/hyperlink" Target="http://school2.yaguo.ru/" TargetMode="External"/><Relationship Id="rId43" Type="http://schemas.openxmlformats.org/officeDocument/2006/relationships/hyperlink" Target="https://dshi2.saha.muzkult.ru/" TargetMode="External"/><Relationship Id="rId8" Type="http://schemas.openxmlformats.org/officeDocument/2006/relationships/hyperlink" Target="http://school17.yaguo.ru/" TargetMode="External"/><Relationship Id="rId3" Type="http://schemas.openxmlformats.org/officeDocument/2006/relationships/hyperlink" Target="https://oosh6.sakha.school/" TargetMode="External"/><Relationship Id="rId12" Type="http://schemas.openxmlformats.org/officeDocument/2006/relationships/hyperlink" Target="http://sosh26.sakha.school/" TargetMode="External"/><Relationship Id="rId17" Type="http://schemas.openxmlformats.org/officeDocument/2006/relationships/hyperlink" Target="http://sakhacanada.yaguo.ru/" TargetMode="External"/><Relationship Id="rId25" Type="http://schemas.openxmlformats.org/officeDocument/2006/relationships/hyperlink" Target="about:blank" TargetMode="External"/><Relationship Id="rId33" Type="http://schemas.openxmlformats.org/officeDocument/2006/relationships/hyperlink" Target="http://school2.yaguo.ru/" TargetMode="External"/><Relationship Id="rId38" Type="http://schemas.openxmlformats.org/officeDocument/2006/relationships/hyperlink" Target="http://school36.yaguo.ru/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://marha2.yaguo.ru/" TargetMode="External"/><Relationship Id="rId41" Type="http://schemas.openxmlformats.org/officeDocument/2006/relationships/hyperlink" Target="mailto:ctt_yakutsk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991"/>
  <sheetViews>
    <sheetView tabSelected="1" zoomScale="30" zoomScaleNormal="30" workbookViewId="0">
      <pane ySplit="2" topLeftCell="A45" activePane="bottomLeft" state="frozen"/>
      <selection activeCell="M4" sqref="M4"/>
      <selection pane="bottomLeft" activeCell="O52" sqref="O52"/>
    </sheetView>
  </sheetViews>
  <sheetFormatPr defaultColWidth="14.42578125" defaultRowHeight="15.75" customHeight="1"/>
  <cols>
    <col min="1" max="1" width="8" style="3" customWidth="1"/>
    <col min="2" max="2" width="52.28515625" style="6" customWidth="1"/>
    <col min="3" max="3" width="34" style="6" customWidth="1"/>
    <col min="4" max="4" width="37.42578125" style="6" customWidth="1"/>
    <col min="5" max="5" width="24.140625" style="6" customWidth="1"/>
    <col min="6" max="6" width="26.28515625" style="6" customWidth="1"/>
    <col min="7" max="7" width="19.7109375" style="6" customWidth="1"/>
    <col min="8" max="8" width="22.42578125" style="6" customWidth="1"/>
    <col min="9" max="9" width="14.42578125" style="6"/>
    <col min="10" max="10" width="14.42578125" style="5"/>
    <col min="11" max="11" width="14.42578125" style="6"/>
    <col min="12" max="12" width="19.85546875" style="3" customWidth="1"/>
    <col min="13" max="13" width="14.5703125" style="5" bestFit="1" customWidth="1"/>
    <col min="14" max="16384" width="14.42578125" style="5"/>
  </cols>
  <sheetData>
    <row r="1" spans="1:30">
      <c r="A1" s="2"/>
      <c r="B1" s="92" t="s">
        <v>15</v>
      </c>
      <c r="C1" s="93"/>
      <c r="D1" s="93"/>
      <c r="E1" s="93"/>
      <c r="F1" s="93"/>
      <c r="G1" s="93"/>
      <c r="H1" s="93"/>
      <c r="I1" s="93"/>
      <c r="J1" s="93"/>
      <c r="K1" s="93"/>
      <c r="L1" s="2"/>
      <c r="M1" s="4"/>
      <c r="N1" s="4"/>
      <c r="O1" s="4"/>
      <c r="P1" s="4"/>
    </row>
    <row r="2" spans="1:30">
      <c r="A2" s="2"/>
      <c r="B2" s="1"/>
      <c r="C2" s="1"/>
      <c r="D2" s="1"/>
      <c r="E2" s="94"/>
      <c r="F2" s="95"/>
      <c r="G2" s="95"/>
      <c r="H2" s="95"/>
      <c r="I2" s="1"/>
      <c r="J2" s="1"/>
      <c r="K2" s="10"/>
      <c r="L2" s="2"/>
      <c r="M2" s="4"/>
      <c r="N2" s="4"/>
      <c r="O2" s="4"/>
      <c r="P2" s="4"/>
    </row>
    <row r="3" spans="1:30" ht="78.75" customHeight="1">
      <c r="A3" s="96" t="s">
        <v>1</v>
      </c>
      <c r="B3" s="96" t="s">
        <v>2</v>
      </c>
      <c r="C3" s="96" t="s">
        <v>3</v>
      </c>
      <c r="D3" s="96" t="s">
        <v>4</v>
      </c>
      <c r="E3" s="90" t="s">
        <v>5</v>
      </c>
      <c r="F3" s="90" t="s">
        <v>6</v>
      </c>
      <c r="G3" s="90" t="s">
        <v>7</v>
      </c>
      <c r="H3" s="90" t="s">
        <v>8</v>
      </c>
      <c r="I3" s="100" t="s">
        <v>9</v>
      </c>
      <c r="J3" s="101"/>
      <c r="K3" s="101"/>
      <c r="L3" s="96" t="s">
        <v>10</v>
      </c>
      <c r="M3" s="4"/>
      <c r="N3" s="4"/>
      <c r="O3" s="4"/>
      <c r="P3" s="4"/>
    </row>
    <row r="4" spans="1:30" ht="228" customHeight="1">
      <c r="A4" s="97"/>
      <c r="B4" s="91"/>
      <c r="C4" s="91"/>
      <c r="D4" s="91"/>
      <c r="E4" s="91"/>
      <c r="F4" s="91"/>
      <c r="G4" s="91"/>
      <c r="H4" s="99"/>
      <c r="I4" s="87" t="s">
        <v>11</v>
      </c>
      <c r="J4" s="87" t="s">
        <v>12</v>
      </c>
      <c r="K4" s="87" t="s">
        <v>13</v>
      </c>
      <c r="L4" s="98"/>
      <c r="M4" s="4"/>
      <c r="N4" s="4"/>
      <c r="O4" s="4"/>
      <c r="P4" s="4"/>
    </row>
    <row r="5" spans="1:30" s="20" customFormat="1" ht="89.25" customHeight="1">
      <c r="A5" s="11">
        <v>1</v>
      </c>
      <c r="B5" s="12" t="s">
        <v>162</v>
      </c>
      <c r="C5" s="13" t="s">
        <v>69</v>
      </c>
      <c r="D5" s="13" t="s">
        <v>208</v>
      </c>
      <c r="E5" s="13" t="s">
        <v>209</v>
      </c>
      <c r="F5" s="14" t="s">
        <v>163</v>
      </c>
      <c r="G5" s="15" t="s">
        <v>161</v>
      </c>
      <c r="H5" s="16" t="s">
        <v>22</v>
      </c>
      <c r="I5" s="12" t="s">
        <v>14</v>
      </c>
      <c r="J5" s="17" t="s">
        <v>24</v>
      </c>
      <c r="K5" s="17" t="s">
        <v>20</v>
      </c>
      <c r="L5" s="11">
        <v>60</v>
      </c>
      <c r="M5" s="18"/>
      <c r="N5" s="18"/>
      <c r="O5" s="18"/>
      <c r="P5" s="18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s="30" customFormat="1" ht="83.25" customHeight="1">
      <c r="A6" s="21">
        <v>2</v>
      </c>
      <c r="B6" s="23" t="s">
        <v>28</v>
      </c>
      <c r="C6" s="23" t="s">
        <v>25</v>
      </c>
      <c r="D6" s="24" t="s">
        <v>217</v>
      </c>
      <c r="E6" s="16" t="s">
        <v>218</v>
      </c>
      <c r="F6" s="25" t="s">
        <v>29</v>
      </c>
      <c r="G6" s="26" t="s">
        <v>30</v>
      </c>
      <c r="H6" s="25" t="s">
        <v>22</v>
      </c>
      <c r="I6" s="23" t="s">
        <v>14</v>
      </c>
      <c r="J6" s="27" t="s">
        <v>24</v>
      </c>
      <c r="K6" s="28" t="s">
        <v>220</v>
      </c>
      <c r="L6" s="22">
        <v>100</v>
      </c>
      <c r="M6" s="29"/>
      <c r="N6" s="29"/>
      <c r="O6" s="29"/>
      <c r="P6" s="29"/>
    </row>
    <row r="7" spans="1:30" s="30" customFormat="1" ht="78" customHeight="1">
      <c r="A7" s="11">
        <v>3</v>
      </c>
      <c r="B7" s="32" t="s">
        <v>31</v>
      </c>
      <c r="C7" s="32" t="s">
        <v>25</v>
      </c>
      <c r="D7" s="13" t="s">
        <v>254</v>
      </c>
      <c r="E7" s="13" t="s">
        <v>32</v>
      </c>
      <c r="F7" s="32" t="s">
        <v>33</v>
      </c>
      <c r="G7" s="15" t="s">
        <v>34</v>
      </c>
      <c r="H7" s="33" t="s">
        <v>22</v>
      </c>
      <c r="I7" s="32" t="s">
        <v>14</v>
      </c>
      <c r="J7" s="27" t="s">
        <v>24</v>
      </c>
      <c r="K7" s="34" t="s">
        <v>20</v>
      </c>
      <c r="L7" s="31">
        <v>100</v>
      </c>
      <c r="M7" s="29"/>
      <c r="N7" s="29"/>
      <c r="O7" s="29"/>
      <c r="P7" s="29"/>
    </row>
    <row r="8" spans="1:30" s="30" customFormat="1" ht="89.25" customHeight="1">
      <c r="A8" s="21">
        <v>4</v>
      </c>
      <c r="B8" s="33" t="s">
        <v>35</v>
      </c>
      <c r="C8" s="32" t="s">
        <v>25</v>
      </c>
      <c r="D8" s="13" t="s">
        <v>258</v>
      </c>
      <c r="E8" s="33" t="s">
        <v>36</v>
      </c>
      <c r="F8" s="33" t="s">
        <v>37</v>
      </c>
      <c r="G8" s="15" t="s">
        <v>38</v>
      </c>
      <c r="H8" s="33" t="s">
        <v>22</v>
      </c>
      <c r="I8" s="33" t="s">
        <v>14</v>
      </c>
      <c r="J8" s="27" t="s">
        <v>24</v>
      </c>
      <c r="K8" s="36" t="s">
        <v>232</v>
      </c>
      <c r="L8" s="35">
        <v>105</v>
      </c>
      <c r="M8" s="29"/>
      <c r="N8" s="29"/>
      <c r="O8" s="29"/>
      <c r="P8" s="29"/>
    </row>
    <row r="9" spans="1:30" s="30" customFormat="1" ht="136.5" customHeight="1">
      <c r="A9" s="11">
        <v>5</v>
      </c>
      <c r="B9" s="32" t="s">
        <v>39</v>
      </c>
      <c r="C9" s="32" t="s">
        <v>25</v>
      </c>
      <c r="D9" s="33" t="s">
        <v>40</v>
      </c>
      <c r="E9" s="13" t="s">
        <v>256</v>
      </c>
      <c r="F9" s="33" t="s">
        <v>41</v>
      </c>
      <c r="G9" s="15" t="s">
        <v>42</v>
      </c>
      <c r="H9" s="33" t="s">
        <v>22</v>
      </c>
      <c r="I9" s="32" t="s">
        <v>14</v>
      </c>
      <c r="J9" s="27" t="s">
        <v>24</v>
      </c>
      <c r="K9" s="36" t="s">
        <v>255</v>
      </c>
      <c r="L9" s="35">
        <v>150</v>
      </c>
      <c r="M9" s="29"/>
      <c r="N9" s="29"/>
      <c r="O9" s="29"/>
      <c r="P9" s="29"/>
    </row>
    <row r="10" spans="1:30" s="30" customFormat="1" ht="81" customHeight="1">
      <c r="A10" s="21">
        <v>6</v>
      </c>
      <c r="B10" s="32" t="s">
        <v>43</v>
      </c>
      <c r="C10" s="32" t="s">
        <v>25</v>
      </c>
      <c r="D10" s="32" t="s">
        <v>44</v>
      </c>
      <c r="E10" s="32" t="s">
        <v>45</v>
      </c>
      <c r="F10" s="33" t="s">
        <v>46</v>
      </c>
      <c r="G10" s="15" t="s">
        <v>47</v>
      </c>
      <c r="H10" s="33" t="s">
        <v>22</v>
      </c>
      <c r="I10" s="33" t="s">
        <v>14</v>
      </c>
      <c r="J10" s="27" t="s">
        <v>24</v>
      </c>
      <c r="K10" s="38" t="s">
        <v>20</v>
      </c>
      <c r="L10" s="37">
        <v>75</v>
      </c>
      <c r="M10" s="29"/>
      <c r="N10" s="29"/>
      <c r="O10" s="29"/>
      <c r="P10" s="29"/>
    </row>
    <row r="11" spans="1:30" s="30" customFormat="1" ht="93.75" customHeight="1">
      <c r="A11" s="11">
        <v>7</v>
      </c>
      <c r="B11" s="32" t="s">
        <v>48</v>
      </c>
      <c r="C11" s="32" t="s">
        <v>25</v>
      </c>
      <c r="D11" s="13" t="s">
        <v>261</v>
      </c>
      <c r="E11" s="12" t="s">
        <v>262</v>
      </c>
      <c r="F11" s="33" t="s">
        <v>49</v>
      </c>
      <c r="G11" s="15" t="s">
        <v>50</v>
      </c>
      <c r="H11" s="33" t="s">
        <v>22</v>
      </c>
      <c r="I11" s="32" t="s">
        <v>14</v>
      </c>
      <c r="J11" s="27" t="s">
        <v>24</v>
      </c>
      <c r="K11" s="40" t="s">
        <v>232</v>
      </c>
      <c r="L11" s="39">
        <v>125</v>
      </c>
      <c r="M11" s="29"/>
      <c r="N11" s="29"/>
      <c r="O11" s="29"/>
      <c r="P11" s="29"/>
    </row>
    <row r="12" spans="1:30" s="41" customFormat="1" ht="88.5" customHeight="1">
      <c r="A12" s="21">
        <v>8</v>
      </c>
      <c r="B12" s="42" t="s">
        <v>51</v>
      </c>
      <c r="C12" s="43" t="s">
        <v>25</v>
      </c>
      <c r="D12" s="43" t="s">
        <v>52</v>
      </c>
      <c r="E12" s="43" t="s">
        <v>53</v>
      </c>
      <c r="F12" s="43" t="s">
        <v>54</v>
      </c>
      <c r="G12" s="44" t="s">
        <v>55</v>
      </c>
      <c r="H12" s="45" t="s">
        <v>22</v>
      </c>
      <c r="I12" s="43" t="s">
        <v>14</v>
      </c>
      <c r="J12" s="46" t="s">
        <v>24</v>
      </c>
      <c r="K12" s="38" t="s">
        <v>20</v>
      </c>
      <c r="L12" s="47">
        <v>50</v>
      </c>
    </row>
    <row r="13" spans="1:30" s="30" customFormat="1" ht="87.75" customHeight="1">
      <c r="A13" s="11">
        <v>9</v>
      </c>
      <c r="B13" s="32" t="s">
        <v>57</v>
      </c>
      <c r="C13" s="32" t="s">
        <v>25</v>
      </c>
      <c r="D13" s="12" t="s">
        <v>213</v>
      </c>
      <c r="E13" s="12" t="s">
        <v>214</v>
      </c>
      <c r="F13" s="32" t="s">
        <v>58</v>
      </c>
      <c r="G13" s="15" t="s">
        <v>59</v>
      </c>
      <c r="H13" s="32" t="s">
        <v>56</v>
      </c>
      <c r="I13" s="32" t="s">
        <v>14</v>
      </c>
      <c r="J13" s="27" t="s">
        <v>24</v>
      </c>
      <c r="K13" s="38" t="s">
        <v>16</v>
      </c>
      <c r="L13" s="47">
        <v>120</v>
      </c>
    </row>
    <row r="14" spans="1:30" s="30" customFormat="1" ht="73.5" customHeight="1">
      <c r="A14" s="21">
        <v>10</v>
      </c>
      <c r="B14" s="32" t="s">
        <v>60</v>
      </c>
      <c r="C14" s="32" t="s">
        <v>25</v>
      </c>
      <c r="D14" s="13" t="s">
        <v>235</v>
      </c>
      <c r="E14" s="32" t="s">
        <v>61</v>
      </c>
      <c r="F14" s="33" t="s">
        <v>62</v>
      </c>
      <c r="G14" s="15" t="s">
        <v>63</v>
      </c>
      <c r="H14" s="33" t="s">
        <v>22</v>
      </c>
      <c r="I14" s="32" t="s">
        <v>14</v>
      </c>
      <c r="J14" s="27" t="s">
        <v>24</v>
      </c>
      <c r="K14" s="38" t="s">
        <v>232</v>
      </c>
      <c r="L14" s="48">
        <v>150</v>
      </c>
    </row>
    <row r="15" spans="1:30" s="30" customFormat="1" ht="91.5" customHeight="1">
      <c r="A15" s="11">
        <v>11</v>
      </c>
      <c r="B15" s="32" t="s">
        <v>64</v>
      </c>
      <c r="C15" s="32" t="s">
        <v>25</v>
      </c>
      <c r="D15" s="32" t="s">
        <v>65</v>
      </c>
      <c r="E15" s="32" t="s">
        <v>66</v>
      </c>
      <c r="F15" s="32" t="s">
        <v>67</v>
      </c>
      <c r="G15" s="15" t="s">
        <v>259</v>
      </c>
      <c r="H15" s="33" t="s">
        <v>22</v>
      </c>
      <c r="I15" s="32" t="s">
        <v>14</v>
      </c>
      <c r="J15" s="27" t="s">
        <v>24</v>
      </c>
      <c r="K15" s="38" t="s">
        <v>260</v>
      </c>
      <c r="L15" s="48">
        <v>75</v>
      </c>
    </row>
    <row r="16" spans="1:30" s="41" customFormat="1" ht="55.5" customHeight="1">
      <c r="A16" s="21">
        <v>12</v>
      </c>
      <c r="B16" s="43" t="s">
        <v>70</v>
      </c>
      <c r="C16" s="43" t="s">
        <v>25</v>
      </c>
      <c r="D16" s="45" t="s">
        <v>71</v>
      </c>
      <c r="E16" s="45" t="s">
        <v>72</v>
      </c>
      <c r="F16" s="45" t="s">
        <v>73</v>
      </c>
      <c r="G16" s="49" t="s">
        <v>74</v>
      </c>
      <c r="H16" s="45" t="s">
        <v>22</v>
      </c>
      <c r="I16" s="43" t="s">
        <v>14</v>
      </c>
      <c r="J16" s="46" t="s">
        <v>24</v>
      </c>
      <c r="K16" s="38" t="s">
        <v>20</v>
      </c>
      <c r="L16" s="48">
        <v>100</v>
      </c>
    </row>
    <row r="17" spans="1:12" s="41" customFormat="1" ht="75" customHeight="1">
      <c r="A17" s="11">
        <v>13</v>
      </c>
      <c r="B17" s="43" t="s">
        <v>164</v>
      </c>
      <c r="C17" s="43" t="s">
        <v>25</v>
      </c>
      <c r="D17" s="45" t="s">
        <v>75</v>
      </c>
      <c r="E17" s="45" t="s">
        <v>76</v>
      </c>
      <c r="F17" s="45" t="s">
        <v>77</v>
      </c>
      <c r="G17" s="49" t="s">
        <v>78</v>
      </c>
      <c r="H17" s="45" t="s">
        <v>22</v>
      </c>
      <c r="I17" s="43" t="s">
        <v>14</v>
      </c>
      <c r="J17" s="46" t="s">
        <v>24</v>
      </c>
      <c r="K17" s="38" t="s">
        <v>232</v>
      </c>
      <c r="L17" s="48">
        <v>170</v>
      </c>
    </row>
    <row r="18" spans="1:12" s="30" customFormat="1" ht="81" customHeight="1">
      <c r="A18" s="21">
        <v>14</v>
      </c>
      <c r="B18" s="32" t="s">
        <v>79</v>
      </c>
      <c r="C18" s="32" t="s">
        <v>25</v>
      </c>
      <c r="D18" s="33" t="s">
        <v>80</v>
      </c>
      <c r="E18" s="33" t="s">
        <v>81</v>
      </c>
      <c r="F18" s="33" t="s">
        <v>82</v>
      </c>
      <c r="G18" s="15" t="s">
        <v>83</v>
      </c>
      <c r="H18" s="33" t="s">
        <v>22</v>
      </c>
      <c r="I18" s="32" t="s">
        <v>14</v>
      </c>
      <c r="J18" s="27" t="s">
        <v>24</v>
      </c>
      <c r="K18" s="38" t="s">
        <v>251</v>
      </c>
      <c r="L18" s="48">
        <v>120</v>
      </c>
    </row>
    <row r="19" spans="1:12" s="30" customFormat="1" ht="86.25" customHeight="1">
      <c r="A19" s="11">
        <v>15</v>
      </c>
      <c r="B19" s="32" t="s">
        <v>165</v>
      </c>
      <c r="C19" s="32" t="s">
        <v>25</v>
      </c>
      <c r="D19" s="12" t="s">
        <v>246</v>
      </c>
      <c r="E19" s="12" t="s">
        <v>247</v>
      </c>
      <c r="F19" s="33" t="s">
        <v>84</v>
      </c>
      <c r="G19" s="15" t="s">
        <v>85</v>
      </c>
      <c r="H19" s="33" t="s">
        <v>22</v>
      </c>
      <c r="I19" s="32" t="s">
        <v>14</v>
      </c>
      <c r="J19" s="27" t="s">
        <v>24</v>
      </c>
      <c r="K19" s="38" t="s">
        <v>17</v>
      </c>
      <c r="L19" s="48">
        <v>50</v>
      </c>
    </row>
    <row r="20" spans="1:12" s="30" customFormat="1" ht="69" customHeight="1">
      <c r="A20" s="21">
        <v>16</v>
      </c>
      <c r="B20" s="32" t="s">
        <v>86</v>
      </c>
      <c r="C20" s="32" t="s">
        <v>25</v>
      </c>
      <c r="D20" s="32" t="s">
        <v>87</v>
      </c>
      <c r="E20" s="12" t="s">
        <v>241</v>
      </c>
      <c r="F20" s="33" t="s">
        <v>88</v>
      </c>
      <c r="G20" s="15" t="s">
        <v>89</v>
      </c>
      <c r="H20" s="33" t="s">
        <v>22</v>
      </c>
      <c r="I20" s="32" t="s">
        <v>14</v>
      </c>
      <c r="J20" s="27" t="s">
        <v>24</v>
      </c>
      <c r="K20" s="38" t="s">
        <v>242</v>
      </c>
      <c r="L20" s="48">
        <v>150</v>
      </c>
    </row>
    <row r="21" spans="1:12" s="30" customFormat="1" ht="90.75" customHeight="1">
      <c r="A21" s="11">
        <v>17</v>
      </c>
      <c r="B21" s="32" t="s">
        <v>90</v>
      </c>
      <c r="C21" s="32" t="s">
        <v>25</v>
      </c>
      <c r="D21" s="32" t="s">
        <v>91</v>
      </c>
      <c r="E21" s="32">
        <v>205256</v>
      </c>
      <c r="F21" s="33" t="s">
        <v>92</v>
      </c>
      <c r="G21" s="15" t="s">
        <v>93</v>
      </c>
      <c r="H21" s="33" t="s">
        <v>0</v>
      </c>
      <c r="I21" s="32" t="s">
        <v>14</v>
      </c>
      <c r="J21" s="27" t="s">
        <v>24</v>
      </c>
      <c r="K21" s="38" t="s">
        <v>18</v>
      </c>
      <c r="L21" s="48">
        <v>75</v>
      </c>
    </row>
    <row r="22" spans="1:12" s="30" customFormat="1" ht="72.75" customHeight="1">
      <c r="A22" s="21">
        <v>18</v>
      </c>
      <c r="B22" s="32" t="s">
        <v>94</v>
      </c>
      <c r="C22" s="32" t="s">
        <v>25</v>
      </c>
      <c r="D22" s="12" t="s">
        <v>206</v>
      </c>
      <c r="E22" s="12" t="s">
        <v>207</v>
      </c>
      <c r="F22" s="33" t="s">
        <v>95</v>
      </c>
      <c r="G22" s="15" t="s">
        <v>96</v>
      </c>
      <c r="H22" s="33" t="s">
        <v>22</v>
      </c>
      <c r="I22" s="32" t="s">
        <v>14</v>
      </c>
      <c r="J22" s="27" t="s">
        <v>24</v>
      </c>
      <c r="K22" s="38" t="s">
        <v>18</v>
      </c>
      <c r="L22" s="48">
        <v>70</v>
      </c>
    </row>
    <row r="23" spans="1:12" s="30" customFormat="1" ht="112.5" customHeight="1">
      <c r="A23" s="11">
        <v>19</v>
      </c>
      <c r="B23" s="32" t="s">
        <v>99</v>
      </c>
      <c r="C23" s="32" t="s">
        <v>25</v>
      </c>
      <c r="D23" s="12" t="s">
        <v>248</v>
      </c>
      <c r="E23" s="12" t="s">
        <v>249</v>
      </c>
      <c r="F23" s="33" t="s">
        <v>100</v>
      </c>
      <c r="G23" s="15" t="s">
        <v>101</v>
      </c>
      <c r="H23" s="33" t="s">
        <v>22</v>
      </c>
      <c r="I23" s="32" t="s">
        <v>14</v>
      </c>
      <c r="J23" s="27" t="s">
        <v>24</v>
      </c>
      <c r="K23" s="38" t="s">
        <v>250</v>
      </c>
      <c r="L23" s="48">
        <v>70</v>
      </c>
    </row>
    <row r="24" spans="1:12" s="30" customFormat="1" ht="141.75" customHeight="1">
      <c r="A24" s="21">
        <v>20</v>
      </c>
      <c r="B24" s="32" t="s">
        <v>166</v>
      </c>
      <c r="C24" s="32" t="s">
        <v>25</v>
      </c>
      <c r="D24" s="12" t="s">
        <v>215</v>
      </c>
      <c r="E24" s="12" t="s">
        <v>216</v>
      </c>
      <c r="F24" s="33" t="s">
        <v>102</v>
      </c>
      <c r="G24" s="15" t="s">
        <v>103</v>
      </c>
      <c r="H24" s="33" t="s">
        <v>22</v>
      </c>
      <c r="I24" s="32" t="s">
        <v>14</v>
      </c>
      <c r="J24" s="27" t="s">
        <v>24</v>
      </c>
      <c r="K24" s="38" t="s">
        <v>221</v>
      </c>
      <c r="L24" s="48">
        <v>50</v>
      </c>
    </row>
    <row r="25" spans="1:12" s="30" customFormat="1" ht="88.5" customHeight="1">
      <c r="A25" s="11">
        <v>21</v>
      </c>
      <c r="B25" s="32" t="s">
        <v>104</v>
      </c>
      <c r="C25" s="32" t="s">
        <v>25</v>
      </c>
      <c r="D25" s="12" t="s">
        <v>237</v>
      </c>
      <c r="E25" s="12" t="s">
        <v>238</v>
      </c>
      <c r="F25" s="32" t="s">
        <v>105</v>
      </c>
      <c r="G25" s="15" t="s">
        <v>106</v>
      </c>
      <c r="H25" s="33" t="s">
        <v>22</v>
      </c>
      <c r="I25" s="32" t="s">
        <v>14</v>
      </c>
      <c r="J25" s="27" t="s">
        <v>24</v>
      </c>
      <c r="K25" s="38" t="s">
        <v>236</v>
      </c>
      <c r="L25" s="48">
        <v>25</v>
      </c>
    </row>
    <row r="26" spans="1:12" s="30" customFormat="1" ht="85.5" customHeight="1">
      <c r="A26" s="21">
        <v>22</v>
      </c>
      <c r="B26" s="32" t="s">
        <v>107</v>
      </c>
      <c r="C26" s="32" t="s">
        <v>25</v>
      </c>
      <c r="D26" s="32" t="s">
        <v>108</v>
      </c>
      <c r="E26" s="32" t="s">
        <v>109</v>
      </c>
      <c r="F26" s="33" t="s">
        <v>110</v>
      </c>
      <c r="G26" s="15" t="s">
        <v>111</v>
      </c>
      <c r="H26" s="33" t="s">
        <v>22</v>
      </c>
      <c r="I26" s="32" t="s">
        <v>14</v>
      </c>
      <c r="J26" s="27" t="s">
        <v>24</v>
      </c>
      <c r="K26" s="38" t="s">
        <v>18</v>
      </c>
      <c r="L26" s="48">
        <v>100</v>
      </c>
    </row>
    <row r="27" spans="1:12" s="30" customFormat="1" ht="116.25" customHeight="1">
      <c r="A27" s="11">
        <v>23</v>
      </c>
      <c r="B27" s="32" t="s">
        <v>167</v>
      </c>
      <c r="C27" s="32" t="s">
        <v>25</v>
      </c>
      <c r="D27" s="12" t="s">
        <v>227</v>
      </c>
      <c r="E27" s="12" t="s">
        <v>228</v>
      </c>
      <c r="F27" s="33" t="s">
        <v>112</v>
      </c>
      <c r="G27" s="15" t="s">
        <v>113</v>
      </c>
      <c r="H27" s="33" t="s">
        <v>22</v>
      </c>
      <c r="I27" s="32" t="s">
        <v>14</v>
      </c>
      <c r="J27" s="27" t="s">
        <v>24</v>
      </c>
      <c r="K27" s="38" t="s">
        <v>18</v>
      </c>
      <c r="L27" s="48">
        <v>90</v>
      </c>
    </row>
    <row r="28" spans="1:12" s="30" customFormat="1" ht="91.5" customHeight="1">
      <c r="A28" s="21">
        <v>24</v>
      </c>
      <c r="B28" s="32" t="s">
        <v>168</v>
      </c>
      <c r="C28" s="32" t="s">
        <v>25</v>
      </c>
      <c r="D28" s="12" t="s">
        <v>210</v>
      </c>
      <c r="E28" s="32">
        <v>89241654808</v>
      </c>
      <c r="F28" s="33" t="s">
        <v>114</v>
      </c>
      <c r="G28" s="15" t="s">
        <v>115</v>
      </c>
      <c r="H28" s="33" t="s">
        <v>22</v>
      </c>
      <c r="I28" s="32" t="s">
        <v>14</v>
      </c>
      <c r="J28" s="17" t="s">
        <v>27</v>
      </c>
      <c r="K28" s="38" t="s">
        <v>20</v>
      </c>
      <c r="L28" s="48">
        <v>265</v>
      </c>
    </row>
    <row r="29" spans="1:12" s="41" customFormat="1" ht="111" customHeight="1">
      <c r="A29" s="11">
        <v>25</v>
      </c>
      <c r="B29" s="43" t="s">
        <v>116</v>
      </c>
      <c r="C29" s="43" t="s">
        <v>25</v>
      </c>
      <c r="D29" s="50" t="s">
        <v>203</v>
      </c>
      <c r="E29" s="50" t="s">
        <v>204</v>
      </c>
      <c r="F29" s="45" t="s">
        <v>117</v>
      </c>
      <c r="G29" s="49" t="s">
        <v>118</v>
      </c>
      <c r="H29" s="45" t="s">
        <v>22</v>
      </c>
      <c r="I29" s="43" t="s">
        <v>14</v>
      </c>
      <c r="J29" s="46" t="s">
        <v>24</v>
      </c>
      <c r="K29" s="38" t="s">
        <v>18</v>
      </c>
      <c r="L29" s="48">
        <v>150</v>
      </c>
    </row>
    <row r="30" spans="1:12" s="41" customFormat="1" ht="85.5" customHeight="1">
      <c r="A30" s="21">
        <v>26</v>
      </c>
      <c r="B30" s="43" t="s">
        <v>119</v>
      </c>
      <c r="C30" s="43" t="s">
        <v>25</v>
      </c>
      <c r="D30" s="43" t="s">
        <v>120</v>
      </c>
      <c r="E30" s="43" t="s">
        <v>121</v>
      </c>
      <c r="F30" s="45" t="s">
        <v>122</v>
      </c>
      <c r="G30" s="49" t="s">
        <v>123</v>
      </c>
      <c r="H30" s="45" t="s">
        <v>22</v>
      </c>
      <c r="I30" s="43" t="s">
        <v>14</v>
      </c>
      <c r="J30" s="46" t="s">
        <v>24</v>
      </c>
      <c r="K30" s="38" t="s">
        <v>20</v>
      </c>
      <c r="L30" s="48">
        <v>200</v>
      </c>
    </row>
    <row r="31" spans="1:12" s="30" customFormat="1" ht="90.75" customHeight="1">
      <c r="A31" s="11">
        <v>27</v>
      </c>
      <c r="B31" s="32" t="s">
        <v>124</v>
      </c>
      <c r="C31" s="32" t="s">
        <v>25</v>
      </c>
      <c r="D31" s="12" t="s">
        <v>243</v>
      </c>
      <c r="E31" s="12" t="s">
        <v>244</v>
      </c>
      <c r="F31" s="33" t="s">
        <v>125</v>
      </c>
      <c r="G31" s="15" t="s">
        <v>126</v>
      </c>
      <c r="H31" s="33" t="s">
        <v>127</v>
      </c>
      <c r="I31" s="32" t="s">
        <v>14</v>
      </c>
      <c r="J31" s="27" t="s">
        <v>24</v>
      </c>
      <c r="K31" s="38" t="s">
        <v>245</v>
      </c>
      <c r="L31" s="48">
        <v>70</v>
      </c>
    </row>
    <row r="32" spans="1:12" s="41" customFormat="1" ht="55.5" customHeight="1">
      <c r="A32" s="21">
        <v>28</v>
      </c>
      <c r="B32" s="43" t="s">
        <v>128</v>
      </c>
      <c r="C32" s="43" t="s">
        <v>25</v>
      </c>
      <c r="D32" s="43" t="s">
        <v>129</v>
      </c>
      <c r="E32" s="43" t="s">
        <v>130</v>
      </c>
      <c r="F32" s="45" t="s">
        <v>131</v>
      </c>
      <c r="G32" s="49" t="s">
        <v>132</v>
      </c>
      <c r="H32" s="45" t="s">
        <v>22</v>
      </c>
      <c r="I32" s="43" t="s">
        <v>14</v>
      </c>
      <c r="J32" s="46" t="s">
        <v>24</v>
      </c>
      <c r="K32" s="38" t="s">
        <v>223</v>
      </c>
      <c r="L32" s="48">
        <v>25</v>
      </c>
    </row>
    <row r="33" spans="1:13" s="41" customFormat="1" ht="81" customHeight="1">
      <c r="A33" s="11">
        <v>29</v>
      </c>
      <c r="B33" s="43" t="s">
        <v>133</v>
      </c>
      <c r="C33" s="43" t="s">
        <v>25</v>
      </c>
      <c r="D33" s="50" t="s">
        <v>195</v>
      </c>
      <c r="E33" s="50" t="s">
        <v>196</v>
      </c>
      <c r="F33" s="45" t="s">
        <v>134</v>
      </c>
      <c r="G33" s="49" t="s">
        <v>135</v>
      </c>
      <c r="H33" s="45" t="s">
        <v>22</v>
      </c>
      <c r="I33" s="43" t="s">
        <v>14</v>
      </c>
      <c r="J33" s="46" t="s">
        <v>24</v>
      </c>
      <c r="K33" s="38" t="s">
        <v>226</v>
      </c>
      <c r="L33" s="48">
        <v>60</v>
      </c>
    </row>
    <row r="34" spans="1:13" s="41" customFormat="1" ht="65.25" customHeight="1">
      <c r="A34" s="21">
        <v>30</v>
      </c>
      <c r="B34" s="50" t="s">
        <v>263</v>
      </c>
      <c r="C34" s="43" t="s">
        <v>19</v>
      </c>
      <c r="D34" s="43" t="s">
        <v>136</v>
      </c>
      <c r="E34" s="43" t="s">
        <v>137</v>
      </c>
      <c r="F34" s="45" t="s">
        <v>138</v>
      </c>
      <c r="G34" s="49" t="s">
        <v>139</v>
      </c>
      <c r="H34" s="45" t="s">
        <v>22</v>
      </c>
      <c r="I34" s="43" t="s">
        <v>14</v>
      </c>
      <c r="J34" s="46" t="s">
        <v>24</v>
      </c>
      <c r="K34" s="38" t="s">
        <v>21</v>
      </c>
      <c r="L34" s="48">
        <v>250</v>
      </c>
    </row>
    <row r="35" spans="1:13" s="30" customFormat="1" ht="92.25" customHeight="1">
      <c r="A35" s="11">
        <v>31</v>
      </c>
      <c r="B35" s="32" t="s">
        <v>140</v>
      </c>
      <c r="C35" s="32" t="s">
        <v>141</v>
      </c>
      <c r="D35" s="12" t="s">
        <v>233</v>
      </c>
      <c r="E35" s="12" t="s">
        <v>234</v>
      </c>
      <c r="F35" s="32" t="s">
        <v>142</v>
      </c>
      <c r="G35" s="51" t="s">
        <v>143</v>
      </c>
      <c r="H35" s="33" t="s">
        <v>22</v>
      </c>
      <c r="I35" s="32" t="s">
        <v>14</v>
      </c>
      <c r="J35" s="27" t="s">
        <v>24</v>
      </c>
      <c r="K35" s="38" t="s">
        <v>232</v>
      </c>
      <c r="L35" s="48">
        <v>340</v>
      </c>
    </row>
    <row r="36" spans="1:13" s="30" customFormat="1" ht="93.75" customHeight="1">
      <c r="A36" s="21">
        <v>32</v>
      </c>
      <c r="B36" s="12" t="s">
        <v>192</v>
      </c>
      <c r="C36" s="32" t="s">
        <v>145</v>
      </c>
      <c r="D36" s="12" t="s">
        <v>193</v>
      </c>
      <c r="E36" s="12" t="s">
        <v>239</v>
      </c>
      <c r="F36" s="33" t="s">
        <v>147</v>
      </c>
      <c r="G36" s="15" t="s">
        <v>148</v>
      </c>
      <c r="H36" s="33" t="s">
        <v>22</v>
      </c>
      <c r="I36" s="32" t="s">
        <v>14</v>
      </c>
      <c r="J36" s="27" t="s">
        <v>24</v>
      </c>
      <c r="K36" s="38" t="s">
        <v>21</v>
      </c>
      <c r="L36" s="48">
        <v>50</v>
      </c>
    </row>
    <row r="37" spans="1:13" s="30" customFormat="1" ht="94.5" customHeight="1">
      <c r="A37" s="11">
        <v>33</v>
      </c>
      <c r="B37" s="12" t="s">
        <v>144</v>
      </c>
      <c r="C37" s="32" t="s">
        <v>145</v>
      </c>
      <c r="D37" s="32" t="s">
        <v>146</v>
      </c>
      <c r="E37" s="12" t="s">
        <v>240</v>
      </c>
      <c r="F37" s="33" t="s">
        <v>147</v>
      </c>
      <c r="G37" s="15" t="s">
        <v>148</v>
      </c>
      <c r="H37" s="33" t="s">
        <v>22</v>
      </c>
      <c r="I37" s="32" t="s">
        <v>14</v>
      </c>
      <c r="J37" s="27" t="s">
        <v>24</v>
      </c>
      <c r="K37" s="38" t="s">
        <v>21</v>
      </c>
      <c r="L37" s="48">
        <v>50</v>
      </c>
    </row>
    <row r="38" spans="1:13" s="30" customFormat="1" ht="123" customHeight="1">
      <c r="A38" s="21">
        <v>34</v>
      </c>
      <c r="B38" s="12" t="s">
        <v>264</v>
      </c>
      <c r="C38" s="32" t="s">
        <v>145</v>
      </c>
      <c r="D38" s="32" t="s">
        <v>149</v>
      </c>
      <c r="E38" s="12" t="s">
        <v>252</v>
      </c>
      <c r="F38" s="33" t="s">
        <v>150</v>
      </c>
      <c r="G38" s="15" t="s">
        <v>151</v>
      </c>
      <c r="H38" s="33" t="s">
        <v>22</v>
      </c>
      <c r="I38" s="32" t="s">
        <v>14</v>
      </c>
      <c r="J38" s="27" t="s">
        <v>24</v>
      </c>
      <c r="K38" s="38" t="s">
        <v>253</v>
      </c>
      <c r="L38" s="48">
        <v>80</v>
      </c>
    </row>
    <row r="39" spans="1:13" s="30" customFormat="1" ht="283.5" customHeight="1">
      <c r="A39" s="11">
        <v>35</v>
      </c>
      <c r="B39" s="52" t="s">
        <v>152</v>
      </c>
      <c r="C39" s="52" t="s">
        <v>153</v>
      </c>
      <c r="D39" s="53" t="s">
        <v>219</v>
      </c>
      <c r="E39" s="52" t="s">
        <v>154</v>
      </c>
      <c r="F39" s="54" t="s">
        <v>155</v>
      </c>
      <c r="G39" s="55" t="s">
        <v>156</v>
      </c>
      <c r="H39" s="54" t="s">
        <v>22</v>
      </c>
      <c r="I39" s="52" t="s">
        <v>14</v>
      </c>
      <c r="J39" s="27" t="s">
        <v>24</v>
      </c>
      <c r="K39" s="38" t="s">
        <v>18</v>
      </c>
      <c r="L39" s="48">
        <v>25</v>
      </c>
    </row>
    <row r="40" spans="1:13" s="30" customFormat="1" ht="75" customHeight="1">
      <c r="A40" s="21">
        <v>36</v>
      </c>
      <c r="B40" s="14" t="s">
        <v>229</v>
      </c>
      <c r="C40" s="32" t="s">
        <v>153</v>
      </c>
      <c r="D40" s="17" t="s">
        <v>230</v>
      </c>
      <c r="E40" s="38" t="s">
        <v>231</v>
      </c>
      <c r="F40" s="56" t="s">
        <v>169</v>
      </c>
      <c r="G40" s="57" t="s">
        <v>170</v>
      </c>
      <c r="H40" s="33" t="s">
        <v>22</v>
      </c>
      <c r="I40" s="32" t="s">
        <v>14</v>
      </c>
      <c r="J40" s="27" t="s">
        <v>24</v>
      </c>
      <c r="K40" s="58"/>
      <c r="L40" s="48">
        <v>60</v>
      </c>
    </row>
    <row r="41" spans="1:13" s="41" customFormat="1" ht="102" customHeight="1">
      <c r="A41" s="11">
        <v>37</v>
      </c>
      <c r="B41" s="102" t="s">
        <v>201</v>
      </c>
      <c r="C41" s="46" t="s">
        <v>171</v>
      </c>
      <c r="D41" s="46" t="s">
        <v>172</v>
      </c>
      <c r="E41" s="59" t="s">
        <v>197</v>
      </c>
      <c r="F41" s="60" t="s">
        <v>173</v>
      </c>
      <c r="G41" s="61" t="s">
        <v>198</v>
      </c>
      <c r="H41" s="45" t="s">
        <v>22</v>
      </c>
      <c r="I41" s="43" t="s">
        <v>14</v>
      </c>
      <c r="J41" s="46" t="s">
        <v>24</v>
      </c>
      <c r="K41" s="38" t="s">
        <v>225</v>
      </c>
      <c r="L41" s="48">
        <v>65</v>
      </c>
    </row>
    <row r="42" spans="1:13" s="30" customFormat="1" ht="87.75" customHeight="1">
      <c r="A42" s="21">
        <v>38</v>
      </c>
      <c r="B42" s="62" t="s">
        <v>202</v>
      </c>
      <c r="C42" s="63" t="s">
        <v>171</v>
      </c>
      <c r="D42" s="27" t="s">
        <v>174</v>
      </c>
      <c r="E42" s="38" t="s">
        <v>199</v>
      </c>
      <c r="F42" s="64" t="s">
        <v>175</v>
      </c>
      <c r="G42" s="65" t="s">
        <v>200</v>
      </c>
      <c r="H42" s="54" t="s">
        <v>22</v>
      </c>
      <c r="I42" s="52" t="s">
        <v>14</v>
      </c>
      <c r="J42" s="63" t="s">
        <v>24</v>
      </c>
      <c r="K42" s="38" t="s">
        <v>18</v>
      </c>
      <c r="L42" s="48">
        <v>85</v>
      </c>
      <c r="M42" s="66">
        <f>SUM(L5:L42)</f>
        <v>3955</v>
      </c>
    </row>
    <row r="43" spans="1:13" s="30" customFormat="1" ht="135" customHeight="1">
      <c r="A43" s="11">
        <v>39</v>
      </c>
      <c r="B43" s="67" t="s">
        <v>176</v>
      </c>
      <c r="C43" s="67" t="s">
        <v>25</v>
      </c>
      <c r="D43" s="67" t="s">
        <v>177</v>
      </c>
      <c r="E43" s="68" t="s">
        <v>257</v>
      </c>
      <c r="F43" s="70" t="s">
        <v>178</v>
      </c>
      <c r="G43" s="71" t="s">
        <v>68</v>
      </c>
      <c r="H43" s="86" t="s">
        <v>184</v>
      </c>
      <c r="I43" s="72" t="s">
        <v>14</v>
      </c>
      <c r="J43" s="63" t="s">
        <v>26</v>
      </c>
      <c r="K43" s="38" t="s">
        <v>23</v>
      </c>
      <c r="L43" s="48">
        <v>100</v>
      </c>
    </row>
    <row r="44" spans="1:13" s="30" customFormat="1" ht="167.25" customHeight="1">
      <c r="A44" s="21">
        <v>40</v>
      </c>
      <c r="B44" s="72" t="s">
        <v>157</v>
      </c>
      <c r="C44" s="69" t="s">
        <v>69</v>
      </c>
      <c r="D44" s="69" t="s">
        <v>158</v>
      </c>
      <c r="E44" s="69" t="s">
        <v>159</v>
      </c>
      <c r="F44" s="69" t="s">
        <v>160</v>
      </c>
      <c r="G44" s="71" t="s">
        <v>161</v>
      </c>
      <c r="H44" s="86" t="s">
        <v>184</v>
      </c>
      <c r="I44" s="72" t="s">
        <v>14</v>
      </c>
      <c r="J44" s="73" t="s">
        <v>27</v>
      </c>
      <c r="K44" s="17" t="s">
        <v>20</v>
      </c>
      <c r="L44" s="48">
        <v>240</v>
      </c>
    </row>
    <row r="45" spans="1:13" s="30" customFormat="1" ht="167.25" customHeight="1">
      <c r="A45" s="11">
        <v>41</v>
      </c>
      <c r="B45" s="72" t="s">
        <v>179</v>
      </c>
      <c r="C45" s="72" t="s">
        <v>25</v>
      </c>
      <c r="D45" s="69" t="s">
        <v>180</v>
      </c>
      <c r="E45" s="69" t="s">
        <v>181</v>
      </c>
      <c r="F45" s="69" t="s">
        <v>182</v>
      </c>
      <c r="G45" s="71" t="s">
        <v>183</v>
      </c>
      <c r="H45" s="86" t="s">
        <v>184</v>
      </c>
      <c r="I45" s="72" t="s">
        <v>14</v>
      </c>
      <c r="J45" s="63" t="s">
        <v>26</v>
      </c>
      <c r="K45" s="38" t="s">
        <v>20</v>
      </c>
      <c r="L45" s="48">
        <v>200</v>
      </c>
    </row>
    <row r="46" spans="1:13" s="41" customFormat="1" ht="167.25" customHeight="1">
      <c r="A46" s="21">
        <v>42</v>
      </c>
      <c r="B46" s="88" t="s">
        <v>185</v>
      </c>
      <c r="C46" s="74" t="s">
        <v>25</v>
      </c>
      <c r="D46" s="75" t="s">
        <v>194</v>
      </c>
      <c r="E46" s="75" t="s">
        <v>205</v>
      </c>
      <c r="F46" s="76" t="s">
        <v>186</v>
      </c>
      <c r="G46" s="77" t="s">
        <v>187</v>
      </c>
      <c r="H46" s="86" t="s">
        <v>184</v>
      </c>
      <c r="I46" s="74" t="s">
        <v>14</v>
      </c>
      <c r="J46" s="78" t="s">
        <v>26</v>
      </c>
      <c r="K46" s="79"/>
      <c r="L46" s="48">
        <v>280</v>
      </c>
    </row>
    <row r="47" spans="1:13" s="30" customFormat="1" ht="144.75" customHeight="1">
      <c r="A47" s="11">
        <v>43</v>
      </c>
      <c r="B47" s="68" t="s">
        <v>188</v>
      </c>
      <c r="C47" s="72" t="s">
        <v>25</v>
      </c>
      <c r="D47" s="70" t="s">
        <v>211</v>
      </c>
      <c r="E47" s="70" t="s">
        <v>212</v>
      </c>
      <c r="F47" s="70" t="s">
        <v>97</v>
      </c>
      <c r="G47" s="71" t="s">
        <v>98</v>
      </c>
      <c r="H47" s="86" t="s">
        <v>184</v>
      </c>
      <c r="I47" s="72" t="s">
        <v>14</v>
      </c>
      <c r="J47" s="63" t="s">
        <v>26</v>
      </c>
      <c r="K47" s="38" t="s">
        <v>222</v>
      </c>
      <c r="L47" s="48">
        <v>240</v>
      </c>
      <c r="M47" s="30">
        <f>SUM(L43:L47)</f>
        <v>1060</v>
      </c>
    </row>
    <row r="48" spans="1:13" s="30" customFormat="1" ht="144.75" customHeight="1">
      <c r="A48" s="21">
        <v>44</v>
      </c>
      <c r="B48" s="89" t="s">
        <v>266</v>
      </c>
      <c r="C48" s="32" t="s">
        <v>25</v>
      </c>
      <c r="D48" s="12" t="s">
        <v>267</v>
      </c>
      <c r="E48" s="32">
        <v>89241654808</v>
      </c>
      <c r="F48" s="33" t="s">
        <v>114</v>
      </c>
      <c r="G48" s="15" t="s">
        <v>115</v>
      </c>
      <c r="H48" s="85" t="s">
        <v>190</v>
      </c>
      <c r="I48" s="32" t="s">
        <v>14</v>
      </c>
      <c r="J48" s="17" t="s">
        <v>26</v>
      </c>
      <c r="K48" s="17" t="s">
        <v>224</v>
      </c>
      <c r="L48" s="48">
        <v>40</v>
      </c>
    </row>
    <row r="49" spans="1:13" s="81" customFormat="1" ht="121.5" customHeight="1">
      <c r="A49" s="11">
        <v>45</v>
      </c>
      <c r="B49" s="80" t="s">
        <v>189</v>
      </c>
      <c r="C49" s="68" t="s">
        <v>25</v>
      </c>
      <c r="D49" s="12" t="s">
        <v>203</v>
      </c>
      <c r="E49" s="12" t="s">
        <v>204</v>
      </c>
      <c r="F49" s="70" t="s">
        <v>117</v>
      </c>
      <c r="G49" s="71" t="s">
        <v>118</v>
      </c>
      <c r="H49" s="85" t="s">
        <v>190</v>
      </c>
      <c r="I49" s="80" t="s">
        <v>14</v>
      </c>
      <c r="J49" s="17" t="s">
        <v>26</v>
      </c>
      <c r="K49" s="17" t="s">
        <v>224</v>
      </c>
      <c r="L49" s="20">
        <v>60</v>
      </c>
      <c r="M49" s="81">
        <v>100</v>
      </c>
    </row>
    <row r="50" spans="1:13" s="82" customFormat="1" ht="74.25" customHeight="1">
      <c r="A50" s="21">
        <v>46</v>
      </c>
      <c r="B50" s="12" t="s">
        <v>265</v>
      </c>
      <c r="C50" s="32" t="s">
        <v>25</v>
      </c>
      <c r="D50" s="32" t="s">
        <v>120</v>
      </c>
      <c r="E50" s="32" t="s">
        <v>121</v>
      </c>
      <c r="F50" s="33" t="s">
        <v>122</v>
      </c>
      <c r="G50" s="15" t="s">
        <v>123</v>
      </c>
      <c r="H50" s="84" t="s">
        <v>191</v>
      </c>
      <c r="I50" s="32" t="s">
        <v>14</v>
      </c>
      <c r="J50" s="27" t="s">
        <v>24</v>
      </c>
      <c r="K50" s="17" t="s">
        <v>224</v>
      </c>
      <c r="L50" s="48">
        <v>138</v>
      </c>
    </row>
    <row r="51" spans="1:13" s="82" customFormat="1" ht="99" customHeight="1">
      <c r="A51" s="11">
        <v>47</v>
      </c>
      <c r="B51" s="32" t="s">
        <v>86</v>
      </c>
      <c r="C51" s="32" t="s">
        <v>25</v>
      </c>
      <c r="D51" s="32" t="s">
        <v>87</v>
      </c>
      <c r="E51" s="12" t="s">
        <v>241</v>
      </c>
      <c r="F51" s="33" t="s">
        <v>88</v>
      </c>
      <c r="G51" s="15" t="s">
        <v>89</v>
      </c>
      <c r="H51" s="84" t="s">
        <v>191</v>
      </c>
      <c r="I51" s="32" t="s">
        <v>14</v>
      </c>
      <c r="J51" s="27" t="s">
        <v>24</v>
      </c>
      <c r="K51" s="17" t="s">
        <v>224</v>
      </c>
      <c r="L51" s="48">
        <v>25</v>
      </c>
      <c r="M51" s="30">
        <v>163</v>
      </c>
    </row>
    <row r="52" spans="1:13" ht="38.25" customHeight="1">
      <c r="L52" s="83">
        <f>SUM(L5:L51)</f>
        <v>5278</v>
      </c>
    </row>
    <row r="991" spans="3:10" ht="15">
      <c r="C991" s="8"/>
      <c r="D991" s="9"/>
      <c r="E991" s="8"/>
      <c r="F991" s="7"/>
      <c r="G991" s="8"/>
      <c r="H991" s="9"/>
      <c r="I991" s="8"/>
      <c r="J991" s="8"/>
    </row>
  </sheetData>
  <mergeCells count="12">
    <mergeCell ref="L3:L4"/>
    <mergeCell ref="H3:H4"/>
    <mergeCell ref="I3:K3"/>
    <mergeCell ref="A3:A4"/>
    <mergeCell ref="B3:B4"/>
    <mergeCell ref="C3:C4"/>
    <mergeCell ref="D3:D4"/>
    <mergeCell ref="E3:E4"/>
    <mergeCell ref="F3:F4"/>
    <mergeCell ref="G3:G4"/>
    <mergeCell ref="B1:K1"/>
    <mergeCell ref="E2:H2"/>
  </mergeCells>
  <hyperlinks>
    <hyperlink ref="G6" r:id="rId1"/>
    <hyperlink ref="G7" r:id="rId2"/>
    <hyperlink ref="G8" r:id="rId3"/>
    <hyperlink ref="G9" r:id="rId4"/>
    <hyperlink ref="G10" r:id="rId5"/>
    <hyperlink ref="G11" r:id="rId6"/>
    <hyperlink ref="G12" r:id="rId7"/>
    <hyperlink ref="G13" r:id="rId8"/>
    <hyperlink ref="G14" r:id="rId9"/>
    <hyperlink ref="G16" r:id="rId10"/>
    <hyperlink ref="G17" r:id="rId11"/>
    <hyperlink ref="G18" r:id="rId12"/>
    <hyperlink ref="G19" r:id="rId13"/>
    <hyperlink ref="G20" r:id="rId14"/>
    <hyperlink ref="G21" r:id="rId15"/>
    <hyperlink ref="G22" r:id="rId16"/>
    <hyperlink ref="G23" r:id="rId17"/>
    <hyperlink ref="G24" r:id="rId18"/>
    <hyperlink ref="G25" r:id="rId19"/>
    <hyperlink ref="G26" r:id="rId20"/>
    <hyperlink ref="G27" r:id="rId21"/>
    <hyperlink ref="G28" r:id="rId22"/>
    <hyperlink ref="G29" r:id="rId23"/>
    <hyperlink ref="G30" r:id="rId24"/>
    <hyperlink ref="G31" r:id="rId25"/>
    <hyperlink ref="G32" r:id="rId26"/>
    <hyperlink ref="G33" r:id="rId27"/>
    <hyperlink ref="G34" r:id="rId28"/>
    <hyperlink ref="G35" r:id="rId29"/>
    <hyperlink ref="G37" r:id="rId30"/>
    <hyperlink ref="G38" r:id="rId31"/>
    <hyperlink ref="G39" r:id="rId32"/>
    <hyperlink ref="G5" r:id="rId33"/>
    <hyperlink ref="G43" r:id="rId34"/>
    <hyperlink ref="G44" r:id="rId35"/>
    <hyperlink ref="G45" r:id="rId36"/>
    <hyperlink ref="G46" r:id="rId37"/>
    <hyperlink ref="G47" r:id="rId38"/>
    <hyperlink ref="G49" r:id="rId39"/>
    <hyperlink ref="G50" r:id="rId40"/>
    <hyperlink ref="G36" r:id="rId41"/>
    <hyperlink ref="G41" r:id="rId42"/>
    <hyperlink ref="G42" r:id="rId43"/>
    <hyperlink ref="G51" r:id="rId44"/>
    <hyperlink ref="G48" r:id="rId45"/>
  </hyperlinks>
  <pageMargins left="0.7" right="0.7" top="0.75" bottom="0.75" header="0.3" footer="0.3"/>
  <pageSetup paperSize="9" orientation="portrait" horizontalDpi="0" verticalDpi="0"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Якутск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ГуляеваМН</cp:lastModifiedBy>
  <dcterms:modified xsi:type="dcterms:W3CDTF">2022-05-16T09:19:24Z</dcterms:modified>
</cp:coreProperties>
</file>